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weige\Desktop\ESSC_RL\"/>
    </mc:Choice>
  </mc:AlternateContent>
  <xr:revisionPtr revIDLastSave="0" documentId="13_ncr:1_{DF507A24-014C-4DFE-A854-62AEF935EA80}" xr6:coauthVersionLast="47" xr6:coauthVersionMax="47" xr10:uidLastSave="{00000000-0000-0000-0000-000000000000}"/>
  <bookViews>
    <workbookView xWindow="37320" yWindow="-120" windowWidth="29040" windowHeight="15720" xr2:uid="{1C37E24E-BB2E-476A-B040-5721527D1620}"/>
  </bookViews>
  <sheets>
    <sheet name="1. Black Belt Tools" sheetId="1" r:id="rId1"/>
    <sheet name="2. Advanced Tools" sheetId="2" r:id="rId2"/>
    <sheet name="3. Trainings_Doku_u_Feedback" sheetId="3" r:id="rId3"/>
    <sheet name="4. Coaching_Aktivitäten" sheetId="4" r:id="rId4"/>
    <sheet name="5. Durchgeführte Projekte" sheetId="5" r:id="rId5"/>
    <sheet name="6. Additional Skills" sheetId="7" r:id="rId6"/>
    <sheet name="Admin"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H9" i="3"/>
  <c r="H10" i="3"/>
  <c r="H11" i="3"/>
  <c r="H12" i="3"/>
  <c r="H13" i="3"/>
  <c r="H14" i="3"/>
  <c r="H15" i="3"/>
  <c r="H16" i="3"/>
  <c r="H17" i="3"/>
  <c r="H18" i="3"/>
  <c r="H19" i="3"/>
  <c r="H20" i="3"/>
  <c r="H21" i="3"/>
  <c r="H22" i="3"/>
  <c r="H23" i="3"/>
  <c r="H24" i="3"/>
  <c r="H25" i="3"/>
  <c r="H26" i="3"/>
  <c r="H27" i="3"/>
  <c r="H28" i="3"/>
  <c r="H29" i="3"/>
  <c r="H30" i="3"/>
  <c r="H31" i="3"/>
  <c r="H32" i="3"/>
  <c r="H8" i="3"/>
  <c r="E80" i="2"/>
  <c r="D80" i="2"/>
  <c r="F74" i="2"/>
  <c r="F75" i="2"/>
  <c r="F76" i="2"/>
  <c r="F77" i="2"/>
  <c r="F78" i="2"/>
  <c r="F79" i="2"/>
  <c r="F73" i="2"/>
  <c r="F68" i="2"/>
  <c r="F69" i="2"/>
  <c r="F70" i="2"/>
  <c r="F67" i="2"/>
  <c r="F62" i="2"/>
  <c r="F63" i="2"/>
  <c r="F64" i="2"/>
  <c r="F61" i="2"/>
  <c r="F50" i="2"/>
  <c r="F51" i="2"/>
  <c r="F52" i="2"/>
  <c r="F53" i="2"/>
  <c r="F54" i="2"/>
  <c r="F55" i="2"/>
  <c r="F56" i="2"/>
  <c r="F57" i="2"/>
  <c r="F58" i="2"/>
  <c r="F49" i="2"/>
  <c r="F43" i="2"/>
  <c r="F44" i="2"/>
  <c r="F45" i="2"/>
  <c r="F46" i="2"/>
  <c r="F42" i="2"/>
  <c r="F30" i="2"/>
  <c r="F31" i="2"/>
  <c r="F32" i="2"/>
  <c r="F33" i="2"/>
  <c r="F34" i="2"/>
  <c r="F35" i="2"/>
  <c r="F36" i="2"/>
  <c r="F37" i="2"/>
  <c r="F38" i="2"/>
  <c r="F39" i="2"/>
  <c r="F29" i="2"/>
  <c r="F23" i="2"/>
  <c r="F24" i="2"/>
  <c r="F25" i="2"/>
  <c r="F26" i="2"/>
  <c r="F22" i="2"/>
  <c r="F10" i="2"/>
  <c r="F11" i="2"/>
  <c r="F12" i="2"/>
  <c r="F13" i="2"/>
  <c r="F14" i="2"/>
  <c r="F15" i="2"/>
  <c r="F16" i="2"/>
  <c r="F17" i="2"/>
  <c r="F18" i="2"/>
  <c r="F19" i="2"/>
  <c r="F9" i="2"/>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8" i="1"/>
  <c r="F7" i="1"/>
  <c r="E44" i="1"/>
  <c r="D44" i="1"/>
  <c r="C44" i="1"/>
  <c r="F44" i="1" s="1"/>
  <c r="F8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Hermann Weigel</author>
  </authors>
  <commentList>
    <comment ref="B6" authorId="0" shapeId="0" xr:uid="{AC63562C-C065-47B0-9E22-63FE9807107A}">
      <text>
        <r>
          <rPr>
            <b/>
            <sz val="9"/>
            <color indexed="81"/>
            <rFont val="Segoe UI"/>
            <family val="2"/>
          </rPr>
          <t>Hermann Weigel:</t>
        </r>
        <r>
          <rPr>
            <sz val="9"/>
            <color indexed="81"/>
            <rFont val="Segoe UI"/>
            <family val="2"/>
          </rPr>
          <t xml:space="preserve">
Mögliche Bewertungsskala für Tool/Methodenverständnis des/der  jeweiligen Tool/Methode. Gibt an, welche Werte für das jeweilige Tool/Methode für das Verständnis verwendet werden können.</t>
        </r>
      </text>
    </comment>
    <comment ref="C6" authorId="0" shapeId="0" xr:uid="{2D9F04CE-4071-4383-974B-52A6A636F9B3}">
      <text>
        <r>
          <rPr>
            <b/>
            <sz val="9"/>
            <color indexed="81"/>
            <rFont val="Segoe UI"/>
            <family val="2"/>
          </rPr>
          <t>Hermann Weigel:</t>
        </r>
        <r>
          <rPr>
            <sz val="9"/>
            <color indexed="81"/>
            <rFont val="Segoe UI"/>
            <family val="2"/>
          </rPr>
          <t xml:space="preserve">
Bewertung der Tool/ Methodenkompetenz des MBB- Kandidaten gemäß der untenstehenden Legende zum Tool/ Methodenverständnis. Mögliche Bewertungen siehe jeweils Spalte "B".</t>
        </r>
      </text>
    </comment>
    <comment ref="D6" authorId="0" shapeId="0" xr:uid="{9267BD00-D4F4-4D84-9B94-2C02348224BB}">
      <text>
        <r>
          <rPr>
            <b/>
            <sz val="9"/>
            <color indexed="81"/>
            <rFont val="Segoe UI"/>
            <family val="2"/>
          </rPr>
          <t>Hermann Weigel:</t>
        </r>
        <r>
          <rPr>
            <sz val="9"/>
            <color indexed="81"/>
            <rFont val="Segoe UI"/>
            <family val="2"/>
          </rPr>
          <t xml:space="preserve">
Bewertung der Tool/ Methodenanwendung des MBB Kandidaten gemäß der untenstehenden Legende zur Tool/ Methodenanwendung.</t>
        </r>
      </text>
    </comment>
    <comment ref="E6" authorId="0" shapeId="0" xr:uid="{17794EA4-FCF3-40BC-8453-4EF7325FF59B}">
      <text>
        <r>
          <rPr>
            <b/>
            <sz val="9"/>
            <color indexed="81"/>
            <rFont val="Segoe UI"/>
            <family val="2"/>
          </rPr>
          <t>Hermann Weigel:</t>
        </r>
        <r>
          <rPr>
            <sz val="9"/>
            <color indexed="81"/>
            <rFont val="Segoe UI"/>
            <family val="2"/>
          </rPr>
          <t xml:space="preserve">
Bewertung der Trainings-Kompetenz des MBB Kandidaten gemäß der untenstehenden Legende zur Trainings-Kompetenz.</t>
        </r>
      </text>
    </comment>
    <comment ref="C43" authorId="0" shapeId="0" xr:uid="{7728D47B-D8E0-426E-A4AE-5C8902384D6A}">
      <text>
        <r>
          <rPr>
            <b/>
            <sz val="9"/>
            <color indexed="81"/>
            <rFont val="Segoe UI"/>
            <family val="2"/>
          </rPr>
          <t>Hermann Weigel:</t>
        </r>
        <r>
          <rPr>
            <sz val="9"/>
            <color indexed="81"/>
            <rFont val="Segoe UI"/>
            <family val="2"/>
          </rPr>
          <t xml:space="preserve">
13* 0-3 und 23* 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Hermann Weigel</author>
  </authors>
  <commentList>
    <comment ref="B6" authorId="0" shapeId="0" xr:uid="{CE3DDB39-9F16-4AB1-A365-A47770D75A76}">
      <text>
        <r>
          <rPr>
            <b/>
            <sz val="9"/>
            <color indexed="81"/>
            <rFont val="Segoe UI"/>
            <family val="2"/>
          </rPr>
          <t>Hermann Weigel:</t>
        </r>
        <r>
          <rPr>
            <sz val="9"/>
            <color indexed="81"/>
            <rFont val="Segoe UI"/>
            <family val="2"/>
          </rPr>
          <t xml:space="preserve">
Hier eintragen, welche Tools/Methoden-Kompetenz im Rahmen des MBB Ausbildungsplanes zwingend, optional oder nicht erforderlich ist.</t>
        </r>
      </text>
    </comment>
    <comment ref="C6" authorId="0" shapeId="0" xr:uid="{FCCAF69E-5A26-4036-95BC-391FB1829543}">
      <text>
        <r>
          <rPr>
            <b/>
            <sz val="9"/>
            <color indexed="81"/>
            <rFont val="Segoe UI"/>
            <charset val="1"/>
          </rPr>
          <t>Hermann Weigel:</t>
        </r>
        <r>
          <rPr>
            <sz val="9"/>
            <color indexed="81"/>
            <rFont val="Segoe UI"/>
            <charset val="1"/>
          </rPr>
          <t xml:space="preserve">
Mögliche Bewertungsskala für Tool/Methoden</t>
        </r>
        <r>
          <rPr>
            <b/>
            <sz val="9"/>
            <color indexed="81"/>
            <rFont val="Segoe UI"/>
            <family val="2"/>
          </rPr>
          <t>verständnis</t>
        </r>
        <r>
          <rPr>
            <sz val="9"/>
            <color indexed="81"/>
            <rFont val="Segoe UI"/>
            <charset val="1"/>
          </rPr>
          <t xml:space="preserve"> des/der  jeweiligen Tool/Methode. Gibt an, welche Werte für das jeweilige Tool/Methode für das Verständnis verwendet werden können.</t>
        </r>
      </text>
    </comment>
    <comment ref="D6" authorId="0" shapeId="0" xr:uid="{67DFFAB2-6811-47DD-A875-7B1A07A592F2}">
      <text>
        <r>
          <rPr>
            <b/>
            <sz val="9"/>
            <color indexed="81"/>
            <rFont val="Segoe UI"/>
            <family val="2"/>
          </rPr>
          <t>Hermann Weigel:</t>
        </r>
        <r>
          <rPr>
            <sz val="9"/>
            <color indexed="81"/>
            <rFont val="Segoe UI"/>
            <family val="2"/>
          </rPr>
          <t xml:space="preserve">
Bewertung der Tool/ Methoden</t>
        </r>
        <r>
          <rPr>
            <b/>
            <sz val="9"/>
            <color indexed="81"/>
            <rFont val="Segoe UI"/>
            <family val="2"/>
          </rPr>
          <t>kompetenz</t>
        </r>
        <r>
          <rPr>
            <sz val="9"/>
            <color indexed="81"/>
            <rFont val="Segoe UI"/>
            <family val="2"/>
          </rPr>
          <t xml:space="preserve"> des MBB- Kandidaten gemäß der untenstehenden Legende zum Tool/ Methodenverständnis. Mögliche Bewertungen siehe jeweils Spalte "C".</t>
        </r>
      </text>
    </comment>
    <comment ref="E6" authorId="0" shapeId="0" xr:uid="{3E279578-147E-4448-8E71-A4040293D3D1}">
      <text>
        <r>
          <rPr>
            <b/>
            <sz val="9"/>
            <color indexed="81"/>
            <rFont val="Segoe UI"/>
            <family val="2"/>
          </rPr>
          <t>Hermann Weigel:</t>
        </r>
        <r>
          <rPr>
            <sz val="9"/>
            <color indexed="81"/>
            <rFont val="Segoe UI"/>
            <family val="2"/>
          </rPr>
          <t xml:space="preserve">
Bewertung der Tool/ Methoden</t>
        </r>
        <r>
          <rPr>
            <b/>
            <sz val="9"/>
            <color indexed="81"/>
            <rFont val="Segoe UI"/>
            <family val="2"/>
          </rPr>
          <t>anwendung</t>
        </r>
        <r>
          <rPr>
            <sz val="9"/>
            <color indexed="81"/>
            <rFont val="Segoe UI"/>
            <family val="2"/>
          </rPr>
          <t xml:space="preserve"> des MBB Kandidaten gemäß der untenstehenden Legende zur Tool/ Methodenanwendung.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Hermann Weigel</author>
  </authors>
  <commentList>
    <comment ref="G6" authorId="0" shapeId="0" xr:uid="{AE386F8C-6785-482F-A97D-FF0618B1944D}">
      <text>
        <r>
          <rPr>
            <b/>
            <sz val="9"/>
            <color indexed="81"/>
            <rFont val="Segoe UI"/>
            <family val="2"/>
          </rPr>
          <t>Hermann Weigel:</t>
        </r>
        <r>
          <rPr>
            <sz val="9"/>
            <color indexed="81"/>
            <rFont val="Segoe UI"/>
            <family val="2"/>
          </rPr>
          <t xml:space="preserve">
Hier soll dokumentiert werden in welchem Bereich das Projekt durchgeführt wurden (z.B. Fertigung, Logistik, Entwicklung, Vertrieb, administrative Bereiche, etc.) und was die wesentlichen Schlüsseltools und Methoden in der Projektdurchführung waren. Es ist erwünscht, dass die gecoachten Projekte möglichst viele verschiedene Bereich des Unternehmens abdecken unter Anwendung möglichst vieler verschiedener Black Belt Tools.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Hermann Weigel</author>
  </authors>
  <commentList>
    <comment ref="A1" authorId="0" shapeId="0" xr:uid="{94783F9E-AB6E-4865-8380-CCFFCF02A9BA}">
      <text>
        <r>
          <rPr>
            <b/>
            <sz val="9"/>
            <color indexed="81"/>
            <rFont val="Segoe UI"/>
            <family val="2"/>
          </rPr>
          <t>Hermann Weigel:</t>
        </r>
        <r>
          <rPr>
            <sz val="9"/>
            <color indexed="81"/>
            <rFont val="Segoe UI"/>
            <family val="2"/>
          </rPr>
          <t xml:space="preserve">
Bitte hier je duchgeführtem Projekt ein eigenes Blatt ausfüllen</t>
        </r>
      </text>
    </comment>
    <comment ref="A3" authorId="0" shapeId="0" xr:uid="{38DCF3F0-1BA3-42DE-886B-A0C125F94721}">
      <text>
        <r>
          <rPr>
            <b/>
            <sz val="9"/>
            <color indexed="81"/>
            <rFont val="Segoe UI"/>
            <family val="2"/>
          </rPr>
          <t>Hermann Weigel:</t>
        </r>
        <r>
          <rPr>
            <sz val="9"/>
            <color indexed="81"/>
            <rFont val="Segoe UI"/>
            <family val="2"/>
          </rPr>
          <t xml:space="preserve">
In welchem Bereich des Unternehmens wurde das Projekt durchgeführt?</t>
        </r>
      </text>
    </comment>
    <comment ref="A4" authorId="0" shapeId="0" xr:uid="{CB729D71-1E5F-4E82-A24A-888E35FF4E68}">
      <text>
        <r>
          <rPr>
            <b/>
            <sz val="9"/>
            <color indexed="81"/>
            <rFont val="Segoe UI"/>
            <family val="2"/>
          </rPr>
          <t>Hermann Weigel:</t>
        </r>
        <r>
          <rPr>
            <sz val="9"/>
            <color indexed="81"/>
            <rFont val="Segoe UI"/>
            <family val="2"/>
          </rPr>
          <t xml:space="preserve">
Projektart: DMAIC, DFSS, wenn sonstiges, bitte beschreiben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Hermann Weigel</author>
  </authors>
  <commentList>
    <comment ref="B6" authorId="0" shapeId="0" xr:uid="{BA56B7DA-0889-4020-AFE3-9CCF9410C193}">
      <text>
        <r>
          <rPr>
            <b/>
            <sz val="9"/>
            <color indexed="81"/>
            <rFont val="Segoe UI"/>
            <family val="2"/>
          </rPr>
          <t>Hermann Weigel:</t>
        </r>
        <r>
          <rPr>
            <sz val="9"/>
            <color indexed="81"/>
            <rFont val="Segoe UI"/>
            <family val="2"/>
          </rPr>
          <t xml:space="preserve">
Hier eintragen, welche Tools/Methoden-Kompetenz im Rahmen des MBB Ausbildungsplanes zwingend, optional oder nicht erforderlich ist.</t>
        </r>
      </text>
    </comment>
  </commentList>
</comments>
</file>

<file path=xl/sharedStrings.xml><?xml version="1.0" encoding="utf-8"?>
<sst xmlns="http://schemas.openxmlformats.org/spreadsheetml/2006/main" count="294" uniqueCount="193">
  <si>
    <t>Tool/ Kompetenz</t>
  </si>
  <si>
    <t>DMAIC-Phasenstruktur</t>
  </si>
  <si>
    <t>SIPOC</t>
  </si>
  <si>
    <t>VOC (Voice of Customer)</t>
  </si>
  <si>
    <t>Output-/Inputsammlung</t>
  </si>
  <si>
    <t>Datenerhebungsplan</t>
  </si>
  <si>
    <t>Prozessfähigkeitsanalyse (für kontinuierliche Daten)</t>
  </si>
  <si>
    <t>Sigma Niveau Berechnung (Sigma Level)</t>
  </si>
  <si>
    <t>Test auf Varianzgleichheit (zwei oder mehr Stichproben)</t>
  </si>
  <si>
    <t xml:space="preserve">Varianzanalyse mit mehreren Inputvariablen </t>
  </si>
  <si>
    <t>Chi-Quadrat-Test</t>
  </si>
  <si>
    <t>Korrelationsanalyse</t>
  </si>
  <si>
    <t>Zentralpunkt- und Blockstrategien in Versuchen</t>
  </si>
  <si>
    <t>FMEA für Lösungsrisiken</t>
  </si>
  <si>
    <t>Maßnahmenplan</t>
  </si>
  <si>
    <t>Grundlagen der Statistik</t>
  </si>
  <si>
    <t>Grafische Datendarstellung und -Analyse</t>
  </si>
  <si>
    <t>Flussdiagramm, Prozessmapping</t>
  </si>
  <si>
    <t>Messsystemanalyse für variable Daten</t>
  </si>
  <si>
    <t>Messsystemanalyse für attributive Daten</t>
  </si>
  <si>
    <t xml:space="preserve">Behandlung nicht normalverteilter Daten (z.B. Transformationen) </t>
  </si>
  <si>
    <t>Ermittlung von Konfidenzintervallen</t>
  </si>
  <si>
    <t>Ermittlung der Stichprobengröße</t>
  </si>
  <si>
    <t>Kovarianzanalyse</t>
  </si>
  <si>
    <t>Grundlagen der Monte Carlo Simulation</t>
  </si>
  <si>
    <t>Grundlagen Toleranzanalyse, statistische Tolerierung</t>
  </si>
  <si>
    <t>Multiple nichtlin. Regression</t>
  </si>
  <si>
    <t>ANOVA GLM für gemischte Modelle incl. Wechselwirkungen</t>
  </si>
  <si>
    <t>Logistische Regression</t>
  </si>
  <si>
    <t>Auto- und Kreuzkorrelation</t>
  </si>
  <si>
    <t>Nichtparametrische Hypothesentests</t>
  </si>
  <si>
    <t>Clusteranalyse</t>
  </si>
  <si>
    <t>Diskriminanzanalyse</t>
  </si>
  <si>
    <t>Toleranzintervalle (parametrisch und nicht parametrisch)</t>
  </si>
  <si>
    <t>Annahmestichprobenprüfung für attrib. und variable Daten</t>
  </si>
  <si>
    <t>DoE</t>
  </si>
  <si>
    <t>DoE zur Reduzierung von Streuung</t>
  </si>
  <si>
    <t>Definitive Screening Designs</t>
  </si>
  <si>
    <t xml:space="preserve">Mischungs-DoE´s </t>
  </si>
  <si>
    <t>DoE´s für attributve und (mehrere) gemischte Ouptputs</t>
  </si>
  <si>
    <t>Lean Methoden</t>
  </si>
  <si>
    <t>Grundlagen Lean (Herkunft Toyota, 5 Prinzipien, TPS-Haus)</t>
  </si>
  <si>
    <t>Wertstromanalyse (VSM), Wertstromdesign (VSD), Makigami</t>
  </si>
  <si>
    <t>5S</t>
  </si>
  <si>
    <t>Lean Messgrößen (OEE, Bestände, Liefertreue, Taktzeit, …)</t>
  </si>
  <si>
    <t>Fließprinzip &amp; Pull-Prinzip &amp; Fifo &amp; Kanban</t>
  </si>
  <si>
    <t>7 Verschwendungsarten</t>
  </si>
  <si>
    <t>Engpasstheorie (TOC: Theory of Constraints, Analyse &amp; Umgang mit Flaschenhälsen)</t>
  </si>
  <si>
    <t>Rüstzeitreduzierung (SMED: Single Minute Exchange of Dies)</t>
  </si>
  <si>
    <t>Auslastungsnivelierung / Line Balancing</t>
  </si>
  <si>
    <t>TPM: Total Productive Maintenance (Instandhaltung, Wartung)</t>
  </si>
  <si>
    <t>Managementvisualisierung (Visual Management)</t>
  </si>
  <si>
    <t>Lebensdaueranalysen</t>
  </si>
  <si>
    <t>Lebensdaueranalyse/ Weibullverteilung</t>
  </si>
  <si>
    <t>Lebensdauerplanung von Systemen</t>
  </si>
  <si>
    <t>Beschleunigte Lebensdauerprüfung und -Analyse</t>
  </si>
  <si>
    <t>Testpläne für Schätzung und Nachweis von Lebensdauern</t>
  </si>
  <si>
    <t>Regression mit Lebensdauerdaten</t>
  </si>
  <si>
    <t>Design for Six Sigma</t>
  </si>
  <si>
    <t>DFSS Phasenmodelle</t>
  </si>
  <si>
    <t>Quality Function Deployment</t>
  </si>
  <si>
    <t>Morphologische Box und Pugh Matrix</t>
  </si>
  <si>
    <t>Grundlegende TRIZ Techniken</t>
  </si>
  <si>
    <t>Zeitreihenanalyse</t>
  </si>
  <si>
    <t>ARIMA</t>
  </si>
  <si>
    <t>Run Chart, Trendanalyse, Zerlegung</t>
  </si>
  <si>
    <t>Data Mining und K.I.</t>
  </si>
  <si>
    <t>Process Data Map</t>
  </si>
  <si>
    <t xml:space="preserve">Methoden zur Datenaufbereitung komplexerer Daten </t>
  </si>
  <si>
    <t xml:space="preserve">Gängige Verfahren des Machine Learninings </t>
  </si>
  <si>
    <t>Möglichkeiten, Grenzen, Voraussetzungen des Data-Minings</t>
  </si>
  <si>
    <t>D-optimale Versuchspläne, unvollständige DoE</t>
  </si>
  <si>
    <t>Simulationsmethoden</t>
  </si>
  <si>
    <t>Erweiterte Messsystemanalyse für variable Daten</t>
  </si>
  <si>
    <t>Conjoint Analyse</t>
  </si>
  <si>
    <t>Zus. Methoden und Tools gem. Ausbildugsplan (b. ergänzen)</t>
  </si>
  <si>
    <t>Funktionsanalyse, Dekomposition, Funktionsnetz</t>
  </si>
  <si>
    <t>Robust Design, Parameter Optimierung</t>
  </si>
  <si>
    <t>Schulungsmodul/Teilmodul</t>
  </si>
  <si>
    <t>Dauer[h]</t>
  </si>
  <si>
    <t>Vorbereitung</t>
  </si>
  <si>
    <t>Vortrag</t>
  </si>
  <si>
    <t>Summe</t>
  </si>
  <si>
    <t>Vorberei-tung</t>
  </si>
  <si>
    <t>Datum</t>
  </si>
  <si>
    <t>Legende:</t>
  </si>
  <si>
    <t>Techn. u. Inhaltl. Beherrschung</t>
  </si>
  <si>
    <t>Grad der Vorbereitung, Beispiele verstanden, evtl. eigene Beispiele, praktischer Teil, Minitab</t>
  </si>
  <si>
    <t>Vortragseigenschaften, Geschwindigkeit, Konzept rübergebracht, Augenkontakt, steuert die Gruppe</t>
  </si>
  <si>
    <t>Technisches Konzeptverständnis, inhaltliches Verständnis, Zusatzwissen und Hintergründe, Beantwortung v. Fragen</t>
  </si>
  <si>
    <t>Beurteilung (1-9):</t>
  </si>
  <si>
    <t>1 Ungenügend</t>
  </si>
  <si>
    <t>3 Unter den Erwartungen</t>
  </si>
  <si>
    <t>5 Erwartungen erfüllt</t>
  </si>
  <si>
    <t>7 Über den Erwartungen</t>
  </si>
  <si>
    <t>9 Sehr deutlich über den Erwartungen</t>
  </si>
  <si>
    <t>Nr.</t>
  </si>
  <si>
    <t>Techn. u. Inhaltl. Beherr-schung</t>
  </si>
  <si>
    <t>Projektname</t>
  </si>
  <si>
    <t>Zertifiziert am</t>
  </si>
  <si>
    <t>Zertifiziert durch</t>
  </si>
  <si>
    <t>Durchführungs-zeitraum</t>
  </si>
  <si>
    <t>Bewertung (jeweils 1-9)</t>
  </si>
  <si>
    <t>75% min je 3</t>
  </si>
  <si>
    <t xml:space="preserve">Kompetenzsumme </t>
  </si>
  <si>
    <t>Art
(GB/BB)</t>
  </si>
  <si>
    <t>Dokumentation der vom MBB Kandidat betreuten und gecoachten Six Sigma Projekte</t>
  </si>
  <si>
    <t>Dokumentation und Bewertung des Trainings/ Co-Trainings durch MBB</t>
  </si>
  <si>
    <t>Projekttitel:</t>
  </si>
  <si>
    <t>Projektart:</t>
  </si>
  <si>
    <t>Problemstellung/ Zielstellung:</t>
  </si>
  <si>
    <t>Durchführungszeitraum:</t>
  </si>
  <si>
    <t>Erreichte Ergebnisse, Nachhaltigkeit, Projektnutzen:</t>
  </si>
  <si>
    <t>Wesentiche verwendete Six Sigma Tools:</t>
  </si>
  <si>
    <t>Funktionsbereich:</t>
  </si>
  <si>
    <t>Statistik und Datenanalyse</t>
  </si>
  <si>
    <t>Messsystemanalyse, Kappa und Kendal-Koeffizienten</t>
  </si>
  <si>
    <t>Produktentstehungsprozess (PEP)</t>
  </si>
  <si>
    <t>Design Review based on Failure Mode (DRBFM)</t>
  </si>
  <si>
    <t>Boundary und Parameter-Diagramm</t>
  </si>
  <si>
    <t>Einfache Regelkarten (P, U, I-MR, x-quer-R, x-quer-s)</t>
  </si>
  <si>
    <t>Ursache-Wirkungstools (Ishikawa, C&amp;E-Matrix)</t>
  </si>
  <si>
    <t>Einfache Varianzanalyse (One-Way-ANOVA)</t>
  </si>
  <si>
    <t xml:space="preserve">Einfache lineare und nichtlineare sowie multiple lin. Regression </t>
  </si>
  <si>
    <t>Allgemein vollfaktorielle Versuchspläne</t>
  </si>
  <si>
    <t xml:space="preserve">Versuche für nichtlineare Systeme (RSM) </t>
  </si>
  <si>
    <t>Spezielle Regelkarten (z.B. MA, EWMA, CUSUM, g, t)</t>
  </si>
  <si>
    <t>Aufgabenblatt (Projektauftrag, Teamcharter, Projektcharter)</t>
  </si>
  <si>
    <t>(0-3)</t>
  </si>
  <si>
    <t>(0-4)</t>
  </si>
  <si>
    <t>Summe
(0-9)/(0-10)</t>
  </si>
  <si>
    <t>(0-131)</t>
  </si>
  <si>
    <t>(0-108)</t>
  </si>
  <si>
    <t>(0-347)</t>
  </si>
  <si>
    <t>Kompetenzsumme min. 260 von 347 (75%)</t>
  </si>
  <si>
    <t xml:space="preserve">min 27*2(75%) </t>
  </si>
  <si>
    <t>min 18*3(50%)</t>
  </si>
  <si>
    <r>
      <t>2</t>
    </r>
    <r>
      <rPr>
        <vertAlign val="superscript"/>
        <sz val="11"/>
        <color theme="1"/>
        <rFont val="Calibri"/>
        <family val="2"/>
        <scheme val="minor"/>
      </rPr>
      <t>k</t>
    </r>
    <r>
      <rPr>
        <sz val="11"/>
        <color theme="1"/>
        <rFont val="Calibri"/>
        <family val="2"/>
        <scheme val="minor"/>
      </rPr>
      <t xml:space="preserve"> vollfaktorielle Versuchspläne </t>
    </r>
  </si>
  <si>
    <r>
      <t>2</t>
    </r>
    <r>
      <rPr>
        <vertAlign val="superscript"/>
        <sz val="11"/>
        <color theme="1"/>
        <rFont val="Calibri"/>
        <family val="2"/>
        <scheme val="minor"/>
      </rPr>
      <t>k</t>
    </r>
    <r>
      <rPr>
        <sz val="11"/>
        <color theme="1"/>
        <rFont val="Calibri"/>
        <family val="2"/>
        <scheme val="minor"/>
      </rPr>
      <t xml:space="preserve"> teilfaktorielle Versuchspläne </t>
    </r>
  </si>
  <si>
    <t>muss</t>
  </si>
  <si>
    <t>kann</t>
  </si>
  <si>
    <t>n.erf.</t>
  </si>
  <si>
    <t>Betreuender Master/Senior Master Black Belt:</t>
  </si>
  <si>
    <t>Master Black Belt Kandidat:</t>
  </si>
  <si>
    <t>t-Test für eine-, zwei- und gepaarte Stichproben</t>
  </si>
  <si>
    <t>Regel-(Control-) Plan</t>
  </si>
  <si>
    <t>min. jew. 3</t>
  </si>
  <si>
    <t>Erforderlich
muss/kann/n.erf.</t>
  </si>
  <si>
    <t>Betreuender Master/Senior Master Balck Belt:</t>
  </si>
  <si>
    <t>Summe:[h]</t>
  </si>
  <si>
    <t>Dokumentation der vom MBB Kandidat als Projektleiter durchgeführten Six Sigma Projekte</t>
  </si>
  <si>
    <t>Produktion</t>
  </si>
  <si>
    <t>Logistik</t>
  </si>
  <si>
    <t>Entwicklung</t>
  </si>
  <si>
    <t>kaufmännischer Bereich</t>
  </si>
  <si>
    <t>Vertrieb</t>
  </si>
  <si>
    <t>Sonstiges</t>
  </si>
  <si>
    <t>DMAIC</t>
  </si>
  <si>
    <t>DFSS</t>
  </si>
  <si>
    <t>Lean</t>
  </si>
  <si>
    <t>Wesentliche Schritte der Vorgehensweise:</t>
  </si>
  <si>
    <t>Dokumentation und Bewertung der zusätzlichen Skills</t>
  </si>
  <si>
    <t>Kompetenz</t>
  </si>
  <si>
    <t>Bemerkung</t>
  </si>
  <si>
    <t>Business Skills</t>
  </si>
  <si>
    <t>Entwicklungsprozesse und Entwicklungskennzahlen</t>
  </si>
  <si>
    <t>Soft Skills</t>
  </si>
  <si>
    <t>Führungskräftetraining</t>
  </si>
  <si>
    <t>Konfliktmanagement</t>
  </si>
  <si>
    <t>Mentoring- und Coaching Skills</t>
  </si>
  <si>
    <t>Team Facilitation</t>
  </si>
  <si>
    <t>Zusätlich erforderliche Skills (bitte ergänzen)</t>
  </si>
  <si>
    <t>Supply Chain Management und Logistikkennzahlen</t>
  </si>
  <si>
    <t>Vertrieb/Marketing Prozesse und -Kennzahlen</t>
  </si>
  <si>
    <t>Trainings-Skills (Train the Trainer)</t>
  </si>
  <si>
    <t>Anzahl der mit "muss" belegten Tools</t>
  </si>
  <si>
    <t>Projektmanagement</t>
  </si>
  <si>
    <t>Umgang mit IT, Programmierkenntnisse</t>
  </si>
  <si>
    <t>Trainings- Mentoring- und Coaching Skills</t>
  </si>
  <si>
    <t>Inhaltlicher Projektfokus und Werkzeugschwerpunkte/Bemerkungen</t>
  </si>
  <si>
    <t>(0-1)</t>
  </si>
  <si>
    <t>Kenntnis und Analyse von betriebswirtsch. und finanziellen Kennzahlen</t>
  </si>
  <si>
    <t>Dokumentation und Bewertung der Black Belt Tools/Methoden</t>
  </si>
  <si>
    <t>Tool/Meth. Verständnis
 (0-3)/(0-4)</t>
  </si>
  <si>
    <t>Tool/Meth.
Anwendung
(0-3)</t>
  </si>
  <si>
    <t>Dokumentation und Bewertung der Advanced Tools/Methoden</t>
  </si>
  <si>
    <t>Tool/Meth.
 Verständnis
 (0-3)/(0-4)</t>
  </si>
  <si>
    <t>Tool/Methoden-Kompetenz</t>
  </si>
  <si>
    <t>Mögl. Bew.</t>
  </si>
  <si>
    <t>Summe
(0-7)</t>
  </si>
  <si>
    <t xml:space="preserve"> - </t>
  </si>
  <si>
    <t>Trainings-
Kompetenz
(0-3)</t>
  </si>
  <si>
    <t>Mögl.Bew.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</si>
</sst>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1"/>
      <name val="Calibri"/>
      <family val="2"/>
    </font>
    <font>
      <sz val="12"/>
      <color rgb="FF000000"/>
      <name val="Calibri"/>
      <family val="2"/>
      <scheme val="minor"/>
    </font>
    <font>
      <b/>
      <sz val="12"/>
      <color theme="1"/>
      <name val="Calibri"/>
      <family val="2"/>
      <scheme val="minor"/>
    </font>
    <font>
      <sz val="11"/>
      <color rgb="FFFF0000"/>
      <name val="Calibri"/>
      <family val="2"/>
      <scheme val="minor"/>
    </font>
    <font>
      <sz val="12"/>
      <color theme="1"/>
      <name val="Calibri"/>
      <family val="2"/>
      <scheme val="minor"/>
    </font>
    <font>
      <vertAlign val="superscrip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sz val="9"/>
      <color indexed="81"/>
      <name val="Segoe UI"/>
      <charset val="1"/>
    </font>
    <font>
      <b/>
      <sz val="9"/>
      <color indexed="81"/>
      <name val="Segoe UI"/>
      <charset val="1"/>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399975585192419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1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horizontal="left"/>
    </xf>
    <xf numFmtId="0" fontId="0" fillId="0" borderId="5" xfId="0" applyBorder="1"/>
    <xf numFmtId="0" fontId="1" fillId="0" borderId="5" xfId="0" applyFont="1" applyBorder="1"/>
    <xf numFmtId="0" fontId="0" fillId="0" borderId="7" xfId="0" applyBorder="1"/>
    <xf numFmtId="0" fontId="0" fillId="0" borderId="8" xfId="0" applyBorder="1"/>
    <xf numFmtId="0" fontId="1" fillId="0" borderId="1" xfId="0" applyFont="1" applyBorder="1"/>
    <xf numFmtId="0" fontId="1" fillId="0" borderId="3" xfId="0" applyFont="1" applyBorder="1"/>
    <xf numFmtId="0" fontId="0" fillId="0" borderId="10" xfId="0" applyBorder="1"/>
    <xf numFmtId="0" fontId="0" fillId="0" borderId="11" xfId="0" applyBorder="1"/>
    <xf numFmtId="0" fontId="0" fillId="0" borderId="14" xfId="0" applyBorder="1"/>
    <xf numFmtId="0" fontId="0" fillId="0" borderId="15" xfId="0" applyBorder="1"/>
    <xf numFmtId="0" fontId="0" fillId="0" borderId="16" xfId="0" applyBorder="1"/>
    <xf numFmtId="0" fontId="0" fillId="0" borderId="19" xfId="0" applyBorder="1"/>
    <xf numFmtId="0" fontId="0" fillId="0" borderId="20" xfId="0" applyBorder="1"/>
    <xf numFmtId="0" fontId="0" fillId="0" borderId="21" xfId="0" applyBorder="1"/>
    <xf numFmtId="0" fontId="1" fillId="0" borderId="23" xfId="0" applyFont="1" applyBorder="1" applyAlignment="1">
      <alignment horizontal="center" vertical="center" wrapText="1"/>
    </xf>
    <xf numFmtId="0" fontId="1" fillId="0" borderId="9" xfId="0" applyFont="1" applyBorder="1"/>
    <xf numFmtId="0" fontId="1" fillId="0" borderId="4" xfId="0" applyFont="1" applyBorder="1" applyAlignment="1">
      <alignment horizontal="left"/>
    </xf>
    <xf numFmtId="0" fontId="1" fillId="0" borderId="5" xfId="0" applyFont="1" applyBorder="1" applyAlignment="1">
      <alignment horizontal="left"/>
    </xf>
    <xf numFmtId="0" fontId="0" fillId="0" borderId="16" xfId="0" applyBorder="1" applyAlignment="1">
      <alignment horizontal="right"/>
    </xf>
    <xf numFmtId="0" fontId="0" fillId="0" borderId="17" xfId="0" applyBorder="1" applyAlignment="1">
      <alignment horizontal="center"/>
    </xf>
    <xf numFmtId="0" fontId="1" fillId="0" borderId="11" xfId="0" applyFont="1" applyBorder="1" applyAlignment="1">
      <alignmen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left" indent="1"/>
    </xf>
    <xf numFmtId="0" fontId="2" fillId="0" borderId="14" xfId="0" applyFont="1" applyBorder="1" applyAlignment="1">
      <alignment horizontal="left" vertical="center" wrapText="1" indent="1"/>
    </xf>
    <xf numFmtId="0" fontId="3" fillId="0" borderId="14" xfId="0" applyFont="1" applyBorder="1" applyAlignment="1">
      <alignment horizontal="left" indent="1"/>
    </xf>
    <xf numFmtId="0" fontId="1" fillId="0" borderId="7" xfId="0" applyFont="1" applyBorder="1" applyAlignment="1">
      <alignment horizontal="left"/>
    </xf>
    <xf numFmtId="0" fontId="1" fillId="0" borderId="22" xfId="0" applyFont="1" applyBorder="1" applyAlignment="1">
      <alignment vertical="center" wrapText="1"/>
    </xf>
    <xf numFmtId="0" fontId="0" fillId="0" borderId="3" xfId="0" applyBorder="1"/>
    <xf numFmtId="0" fontId="5" fillId="0" borderId="0" xfId="0" applyFont="1"/>
    <xf numFmtId="0" fontId="1" fillId="0" borderId="27" xfId="0" applyFont="1" applyBorder="1"/>
    <xf numFmtId="0" fontId="1" fillId="0" borderId="28" xfId="0" applyFont="1" applyBorder="1"/>
    <xf numFmtId="0" fontId="1" fillId="0" borderId="29" xfId="0" applyFont="1" applyBorder="1"/>
    <xf numFmtId="0" fontId="1" fillId="0" borderId="2" xfId="0" applyFont="1" applyBorder="1"/>
    <xf numFmtId="0" fontId="0" fillId="0" borderId="7"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4" fillId="2" borderId="0" xfId="0" applyFont="1" applyFill="1"/>
    <xf numFmtId="0" fontId="6" fillId="2" borderId="0" xfId="0" applyFont="1" applyFill="1"/>
    <xf numFmtId="0" fontId="0" fillId="0" borderId="14" xfId="0" applyBorder="1" applyAlignment="1">
      <alignment vertical="center"/>
    </xf>
    <xf numFmtId="0" fontId="0" fillId="0" borderId="14" xfId="0" applyBorder="1" applyAlignment="1">
      <alignment vertical="center" wrapText="1"/>
    </xf>
    <xf numFmtId="0" fontId="0" fillId="0" borderId="16" xfId="0" applyBorder="1" applyAlignment="1">
      <alignment vertical="center" wrapText="1"/>
    </xf>
    <xf numFmtId="0" fontId="0" fillId="0" borderId="35" xfId="0" applyBorder="1"/>
    <xf numFmtId="0" fontId="1" fillId="0" borderId="33" xfId="0" applyFont="1" applyBorder="1" applyAlignment="1">
      <alignment horizontal="center" vertical="center" wrapText="1"/>
    </xf>
    <xf numFmtId="0" fontId="0" fillId="0" borderId="36" xfId="0" applyBorder="1" applyAlignment="1">
      <alignment horizontal="center"/>
    </xf>
    <xf numFmtId="0" fontId="10" fillId="0" borderId="17" xfId="0" applyFont="1" applyBorder="1" applyAlignment="1">
      <alignment horizontal="center"/>
    </xf>
    <xf numFmtId="0" fontId="0" fillId="0" borderId="34" xfId="0" applyBorder="1"/>
    <xf numFmtId="0" fontId="0" fillId="0" borderId="10" xfId="0" applyBorder="1" applyAlignment="1">
      <alignment horizontal="center"/>
    </xf>
    <xf numFmtId="0" fontId="0" fillId="3" borderId="10" xfId="0" applyFill="1" applyBorder="1"/>
    <xf numFmtId="0" fontId="0" fillId="3" borderId="17" xfId="0" applyFill="1" applyBorder="1"/>
    <xf numFmtId="0" fontId="1" fillId="0" borderId="38" xfId="0" applyFont="1" applyBorder="1" applyAlignment="1">
      <alignment horizontal="center" vertical="center" wrapText="1"/>
    </xf>
    <xf numFmtId="0" fontId="0" fillId="0" borderId="34" xfId="0" applyBorder="1" applyAlignment="1">
      <alignment horizontal="center"/>
    </xf>
    <xf numFmtId="0" fontId="0" fillId="4" borderId="0" xfId="0" applyFill="1"/>
    <xf numFmtId="0" fontId="0" fillId="3" borderId="0" xfId="0" applyFill="1"/>
    <xf numFmtId="0" fontId="0" fillId="2" borderId="0" xfId="0" applyFill="1"/>
    <xf numFmtId="0" fontId="0" fillId="0" borderId="20" xfId="0" applyBorder="1" applyAlignment="1">
      <alignment horizontal="center"/>
    </xf>
    <xf numFmtId="0" fontId="1" fillId="0" borderId="39" xfId="0" applyFont="1" applyBorder="1"/>
    <xf numFmtId="0" fontId="1" fillId="0" borderId="14" xfId="0" applyFont="1" applyBorder="1" applyAlignment="1">
      <alignment horizontal="right"/>
    </xf>
    <xf numFmtId="0" fontId="1" fillId="0" borderId="10"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right"/>
    </xf>
    <xf numFmtId="0" fontId="1" fillId="0" borderId="35"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2" borderId="14" xfId="0" applyFont="1" applyFill="1" applyBorder="1"/>
    <xf numFmtId="0" fontId="0" fillId="3" borderId="10" xfId="0" applyFill="1" applyBorder="1" applyAlignment="1">
      <alignment horizontal="center"/>
    </xf>
    <xf numFmtId="0" fontId="0" fillId="3" borderId="30" xfId="0" applyFill="1" applyBorder="1"/>
    <xf numFmtId="0" fontId="1" fillId="3" borderId="37" xfId="0" applyFont="1" applyFill="1" applyBorder="1" applyAlignment="1">
      <alignment horizontal="left"/>
    </xf>
    <xf numFmtId="0" fontId="1" fillId="3" borderId="37" xfId="0" applyFont="1" applyFill="1" applyBorder="1"/>
    <xf numFmtId="0" fontId="0" fillId="3" borderId="37" xfId="0" applyFill="1" applyBorder="1" applyAlignment="1">
      <alignment horizontal="left"/>
    </xf>
    <xf numFmtId="0" fontId="0" fillId="3" borderId="20" xfId="0" applyFill="1" applyBorder="1"/>
    <xf numFmtId="0" fontId="0" fillId="3" borderId="14" xfId="0" applyFill="1" applyBorder="1"/>
    <xf numFmtId="0" fontId="0" fillId="3" borderId="40" xfId="0" applyFill="1" applyBorder="1"/>
    <xf numFmtId="0" fontId="0" fillId="3" borderId="34" xfId="0" applyFill="1" applyBorder="1"/>
    <xf numFmtId="0" fontId="0" fillId="3" borderId="15" xfId="0" applyFill="1" applyBorder="1" applyAlignment="1">
      <alignment wrapText="1"/>
    </xf>
    <xf numFmtId="0" fontId="1" fillId="3" borderId="11" xfId="0" applyFont="1" applyFill="1" applyBorder="1" applyAlignment="1">
      <alignment wrapText="1"/>
    </xf>
    <xf numFmtId="0" fontId="1" fillId="3" borderId="14" xfId="0" applyFont="1" applyFill="1" applyBorder="1" applyAlignment="1">
      <alignment wrapText="1"/>
    </xf>
    <xf numFmtId="0" fontId="0" fillId="3" borderId="15" xfId="0" applyFill="1" applyBorder="1" applyAlignment="1">
      <alignment vertical="top" wrapText="1"/>
    </xf>
    <xf numFmtId="0" fontId="0" fillId="3" borderId="18" xfId="0" applyFill="1" applyBorder="1" applyAlignment="1">
      <alignment vertical="top" wrapText="1"/>
    </xf>
    <xf numFmtId="0" fontId="0" fillId="3" borderId="12" xfId="0" applyFill="1" applyBorder="1" applyAlignment="1">
      <alignment vertical="top" wrapText="1"/>
    </xf>
    <xf numFmtId="0" fontId="0" fillId="3" borderId="10" xfId="0" applyFill="1" applyBorder="1" applyAlignment="1">
      <alignment vertical="top" wrapText="1"/>
    </xf>
    <xf numFmtId="0" fontId="0" fillId="3" borderId="17" xfId="0" applyFill="1" applyBorder="1" applyAlignment="1">
      <alignment vertical="top" wrapText="1"/>
    </xf>
    <xf numFmtId="0" fontId="0" fillId="3" borderId="13" xfId="0" applyFill="1" applyBorder="1" applyAlignment="1">
      <alignment vertical="top" wrapText="1"/>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13" xfId="0" applyBorder="1"/>
    <xf numFmtId="0" fontId="0" fillId="3" borderId="15" xfId="0" applyFill="1" applyBorder="1"/>
    <xf numFmtId="0" fontId="0" fillId="3" borderId="17" xfId="0" applyFill="1" applyBorder="1" applyAlignment="1">
      <alignment horizontal="center"/>
    </xf>
    <xf numFmtId="0" fontId="0" fillId="3" borderId="18" xfId="0" applyFill="1" applyBorder="1"/>
    <xf numFmtId="0" fontId="1" fillId="0" borderId="8" xfId="0" applyFont="1" applyBorder="1" applyAlignment="1">
      <alignment horizontal="left"/>
    </xf>
    <xf numFmtId="0" fontId="0" fillId="0" borderId="40" xfId="0" applyBorder="1"/>
    <xf numFmtId="0" fontId="0" fillId="0" borderId="41" xfId="0" applyBorder="1"/>
    <xf numFmtId="0" fontId="1" fillId="0" borderId="4" xfId="0" applyFont="1" applyBorder="1"/>
    <xf numFmtId="0" fontId="0" fillId="0" borderId="21" xfId="0" applyBorder="1" applyAlignment="1">
      <alignment horizontal="center"/>
    </xf>
    <xf numFmtId="0" fontId="1" fillId="0" borderId="42" xfId="0" applyFont="1" applyBorder="1" applyAlignment="1">
      <alignment horizontal="center" vertical="center" wrapText="1"/>
    </xf>
    <xf numFmtId="0" fontId="0" fillId="0" borderId="43" xfId="0" applyBorder="1"/>
    <xf numFmtId="0" fontId="0" fillId="0" borderId="2" xfId="0" applyBorder="1"/>
    <xf numFmtId="0" fontId="0" fillId="3" borderId="39" xfId="0" applyFill="1" applyBorder="1" applyAlignment="1">
      <alignment horizontal="left"/>
    </xf>
    <xf numFmtId="0" fontId="1" fillId="0" borderId="19" xfId="0" applyFont="1" applyBorder="1" applyAlignment="1">
      <alignment horizontal="right"/>
    </xf>
    <xf numFmtId="0" fontId="1" fillId="0" borderId="36" xfId="0" applyFont="1" applyBorder="1"/>
    <xf numFmtId="0" fontId="1" fillId="0" borderId="20" xfId="0" applyFont="1" applyBorder="1"/>
    <xf numFmtId="0" fontId="1" fillId="0" borderId="20" xfId="0" applyFont="1" applyBorder="1" applyAlignment="1">
      <alignment horizontal="center"/>
    </xf>
    <xf numFmtId="0" fontId="1" fillId="0" borderId="21" xfId="0" applyFont="1" applyBorder="1"/>
    <xf numFmtId="0" fontId="0" fillId="0" borderId="35" xfId="0" applyBorder="1" applyAlignment="1">
      <alignment horizontal="center"/>
    </xf>
    <xf numFmtId="0" fontId="0" fillId="0" borderId="4" xfId="0" applyBorder="1"/>
    <xf numFmtId="0" fontId="1" fillId="0" borderId="6" xfId="0" applyFont="1" applyBorder="1" applyAlignment="1">
      <alignment horizontal="left"/>
    </xf>
    <xf numFmtId="0" fontId="1" fillId="0" borderId="24" xfId="0" applyFont="1" applyBorder="1" applyAlignment="1">
      <alignment horizontal="center" vertical="center" wrapText="1"/>
    </xf>
    <xf numFmtId="0" fontId="0" fillId="0" borderId="1" xfId="0" applyBorder="1"/>
    <xf numFmtId="0" fontId="0" fillId="0" borderId="6" xfId="0" applyBorder="1"/>
    <xf numFmtId="0" fontId="0" fillId="0" borderId="25" xfId="0" applyBorder="1"/>
    <xf numFmtId="0" fontId="0" fillId="0" borderId="26" xfId="0" applyBorder="1"/>
    <xf numFmtId="0" fontId="1" fillId="0" borderId="26" xfId="0" applyFont="1" applyBorder="1" applyAlignment="1">
      <alignment horizontal="right"/>
    </xf>
    <xf numFmtId="0" fontId="1" fillId="0" borderId="26" xfId="0" applyFont="1" applyBorder="1"/>
    <xf numFmtId="0" fontId="0" fillId="0" borderId="44" xfId="0" applyBorder="1"/>
    <xf numFmtId="0" fontId="0" fillId="3" borderId="16" xfId="0" applyFill="1" applyBorder="1"/>
    <xf numFmtId="0" fontId="0" fillId="0" borderId="45" xfId="0" applyBorder="1"/>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wrapText="1"/>
    </xf>
    <xf numFmtId="0" fontId="1" fillId="0" borderId="32" xfId="0" applyFont="1" applyBorder="1" applyAlignment="1">
      <alignment horizontal="center" vertical="center" wrapText="1"/>
    </xf>
    <xf numFmtId="0" fontId="0" fillId="3" borderId="1" xfId="0" applyFill="1" applyBorder="1"/>
    <xf numFmtId="0" fontId="0" fillId="3" borderId="12" xfId="0" applyFill="1" applyBorder="1"/>
    <xf numFmtId="0" fontId="0" fillId="0" borderId="50" xfId="0" applyBorder="1"/>
    <xf numFmtId="0" fontId="0" fillId="3" borderId="13" xfId="0" applyFill="1" applyBorder="1"/>
    <xf numFmtId="0" fontId="0" fillId="2" borderId="34" xfId="0" applyFill="1" applyBorder="1" applyAlignment="1">
      <alignment horizontal="center"/>
    </xf>
    <xf numFmtId="0" fontId="0" fillId="2" borderId="10" xfId="0" applyFill="1" applyBorder="1" applyAlignment="1">
      <alignment horizontal="center"/>
    </xf>
    <xf numFmtId="0" fontId="0" fillId="2" borderId="10" xfId="0" applyFill="1" applyBorder="1"/>
    <xf numFmtId="0" fontId="0" fillId="2" borderId="40" xfId="0" applyFill="1" applyBorder="1"/>
    <xf numFmtId="0" fontId="0" fillId="2" borderId="15" xfId="0" applyFill="1" applyBorder="1"/>
    <xf numFmtId="0" fontId="4" fillId="0" borderId="27"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1" fillId="0" borderId="13" xfId="0" applyFont="1" applyBorder="1" applyAlignment="1">
      <alignment horizontal="center" vertical="center"/>
    </xf>
    <xf numFmtId="0" fontId="1" fillId="0" borderId="49" xfId="0" applyFont="1" applyBorder="1" applyAlignment="1">
      <alignment horizontal="center" vertical="center"/>
    </xf>
    <xf numFmtId="0" fontId="4" fillId="2" borderId="0" xfId="0" applyFont="1" applyFill="1" applyAlignment="1">
      <alignment horizontal="left"/>
    </xf>
    <xf numFmtId="0" fontId="4" fillId="2" borderId="0" xfId="0" applyFont="1" applyFill="1" applyAlignment="1">
      <alignment horizontal="left" wrapText="1"/>
    </xf>
    <xf numFmtId="0" fontId="6" fillId="2" borderId="0" xfId="0" applyFont="1" applyFill="1" applyAlignment="1">
      <alignment horizontal="left"/>
    </xf>
    <xf numFmtId="0" fontId="6" fillId="2" borderId="0" xfId="0" applyFont="1" applyFill="1" applyAlignment="1">
      <alignment horizontal="left" wrapText="1"/>
    </xf>
    <xf numFmtId="0" fontId="1" fillId="0" borderId="2"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 fillId="0" borderId="1" xfId="0" applyFont="1" applyBorder="1" applyAlignment="1">
      <alignment horizontal="center"/>
    </xf>
    <xf numFmtId="0" fontId="1" fillId="0" borderId="3" xfId="0" applyFont="1" applyBorder="1" applyAlignment="1">
      <alignment horizontal="center"/>
    </xf>
    <xf numFmtId="0" fontId="0" fillId="0" borderId="10" xfId="0"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17472</xdr:colOff>
      <xdr:row>46</xdr:row>
      <xdr:rowOff>10202</xdr:rowOff>
    </xdr:from>
    <xdr:to>
      <xdr:col>5</xdr:col>
      <xdr:colOff>744682</xdr:colOff>
      <xdr:row>53</xdr:row>
      <xdr:rowOff>178442</xdr:rowOff>
    </xdr:to>
    <xdr:sp macro="" textlink="">
      <xdr:nvSpPr>
        <xdr:cNvPr id="4" name="Textfeld 3">
          <a:extLst>
            <a:ext uri="{FF2B5EF4-FFF2-40B4-BE49-F238E27FC236}">
              <a16:creationId xmlns:a16="http://schemas.microsoft.com/office/drawing/2014/main" id="{7640EDC1-BE1B-4300-AF04-6C2D3B03BC9A}"/>
            </a:ext>
          </a:extLst>
        </xdr:cNvPr>
        <xdr:cNvSpPr txBox="1"/>
      </xdr:nvSpPr>
      <xdr:spPr>
        <a:xfrm>
          <a:off x="17472" y="8859793"/>
          <a:ext cx="7221528" cy="144112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	</a:t>
          </a:r>
          <a:r>
            <a:rPr lang="en-US" sz="1200" b="1">
              <a:solidFill>
                <a:schemeClr val="dk1"/>
              </a:solidFill>
              <a:effectLst/>
              <a:latin typeface="+mn-lt"/>
              <a:ea typeface="+mn-ea"/>
              <a:cs typeface="+mn-cs"/>
            </a:rPr>
            <a:t>Legende zum Tool/Methodenverständnis:</a:t>
          </a:r>
        </a:p>
        <a:p>
          <a:r>
            <a:rPr lang="en-US" sz="1200">
              <a:solidFill>
                <a:schemeClr val="dk1"/>
              </a:solidFill>
              <a:effectLst/>
              <a:latin typeface="+mn-lt"/>
              <a:ea typeface="+mn-ea"/>
              <a:cs typeface="+mn-cs"/>
            </a:rPr>
            <a:t>Punktwert</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Legende</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0</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Kann Tool/Methode nicht anwenden</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1</a:t>
          </a:r>
          <a:r>
            <a:rPr lang="de-DE" sz="1200">
              <a:solidFill>
                <a:schemeClr val="dk1"/>
              </a:solidFill>
              <a:effectLst/>
              <a:latin typeface="+mn-lt"/>
              <a:ea typeface="+mn-ea"/>
              <a:cs typeface="+mn-cs"/>
            </a:rPr>
            <a:t>	Kann Tool/Methode auswählen und empfehlen</a:t>
          </a:r>
        </a:p>
        <a:p>
          <a:r>
            <a:rPr lang="en-US" sz="1200">
              <a:solidFill>
                <a:schemeClr val="dk1"/>
              </a:solidFill>
              <a:effectLst/>
              <a:latin typeface="+mn-lt"/>
              <a:ea typeface="+mn-ea"/>
              <a:cs typeface="+mn-cs"/>
            </a:rPr>
            <a:t>2</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“1”+ kann</a:t>
          </a:r>
          <a:r>
            <a:rPr lang="en-US" sz="1200" baseline="0">
              <a:solidFill>
                <a:schemeClr val="dk1"/>
              </a:solidFill>
              <a:effectLst/>
              <a:latin typeface="+mn-lt"/>
              <a:ea typeface="+mn-ea"/>
              <a:cs typeface="+mn-cs"/>
            </a:rPr>
            <a:t> Tool/Methode sicher anwenden</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3</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“2” + kann Ergebnisse</a:t>
          </a:r>
          <a:r>
            <a:rPr lang="en-US" sz="1200" baseline="0">
              <a:solidFill>
                <a:schemeClr val="dk1"/>
              </a:solidFill>
              <a:effectLst/>
              <a:latin typeface="+mn-lt"/>
              <a:ea typeface="+mn-ea"/>
              <a:cs typeface="+mn-cs"/>
            </a:rPr>
            <a:t> richtig interpretieren und ggf. Fehler erkennen</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4</a:t>
          </a:r>
          <a:r>
            <a:rPr lang="de-DE" sz="1200">
              <a:solidFill>
                <a:schemeClr val="dk1"/>
              </a:solidFill>
              <a:effectLst/>
              <a:latin typeface="+mn-lt"/>
              <a:ea typeface="+mn-ea"/>
              <a:cs typeface="+mn-cs"/>
            </a:rPr>
            <a:t>	“3” + kennt die detaillierten (Berechnungs-) Hintergründe</a:t>
          </a:r>
        </a:p>
        <a:p>
          <a:endParaRPr lang="de-DE" sz="1200"/>
        </a:p>
      </xdr:txBody>
    </xdr:sp>
    <xdr:clientData/>
  </xdr:twoCellAnchor>
  <xdr:twoCellAnchor>
    <xdr:from>
      <xdr:col>0</xdr:col>
      <xdr:colOff>10175</xdr:colOff>
      <xdr:row>54</xdr:row>
      <xdr:rowOff>103593</xdr:rowOff>
    </xdr:from>
    <xdr:to>
      <xdr:col>6</xdr:col>
      <xdr:colOff>8659</xdr:colOff>
      <xdr:row>61</xdr:row>
      <xdr:rowOff>64236</xdr:rowOff>
    </xdr:to>
    <xdr:sp macro="" textlink="">
      <xdr:nvSpPr>
        <xdr:cNvPr id="5" name="Textfeld 4">
          <a:extLst>
            <a:ext uri="{FF2B5EF4-FFF2-40B4-BE49-F238E27FC236}">
              <a16:creationId xmlns:a16="http://schemas.microsoft.com/office/drawing/2014/main" id="{9DCCC052-F238-46AB-A5EE-052ED501100A}"/>
            </a:ext>
          </a:extLst>
        </xdr:cNvPr>
        <xdr:cNvSpPr txBox="1"/>
      </xdr:nvSpPr>
      <xdr:spPr>
        <a:xfrm>
          <a:off x="10175" y="10407911"/>
          <a:ext cx="7246143" cy="123353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	</a:t>
          </a:r>
          <a:r>
            <a:rPr lang="en-US" sz="1200" b="1">
              <a:solidFill>
                <a:schemeClr val="dk1"/>
              </a:solidFill>
              <a:effectLst/>
              <a:latin typeface="+mn-lt"/>
              <a:ea typeface="+mn-ea"/>
              <a:cs typeface="+mn-cs"/>
            </a:rPr>
            <a:t>Legende zur</a:t>
          </a:r>
          <a:r>
            <a:rPr lang="en-US" sz="1200" b="1" baseline="0">
              <a:solidFill>
                <a:schemeClr val="dk1"/>
              </a:solidFill>
              <a:effectLst/>
              <a:latin typeface="+mn-lt"/>
              <a:ea typeface="+mn-ea"/>
              <a:cs typeface="+mn-cs"/>
            </a:rPr>
            <a:t> Tool/Methodenanwendung:</a:t>
          </a:r>
          <a:endParaRPr lang="en-US" sz="1200" b="1">
            <a:solidFill>
              <a:schemeClr val="dk1"/>
            </a:solidFill>
            <a:effectLst/>
            <a:latin typeface="+mn-lt"/>
            <a:ea typeface="+mn-ea"/>
            <a:cs typeface="+mn-cs"/>
          </a:endParaRPr>
        </a:p>
        <a:p>
          <a:r>
            <a:rPr lang="en-US" sz="1200">
              <a:solidFill>
                <a:schemeClr val="dk1"/>
              </a:solidFill>
              <a:effectLst/>
              <a:latin typeface="+mn-lt"/>
              <a:ea typeface="+mn-ea"/>
              <a:cs typeface="+mn-cs"/>
            </a:rPr>
            <a:t>Punktwert</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Legende</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0</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Tool/Methode wurde nicht angewendet</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1</a:t>
          </a:r>
          <a:r>
            <a:rPr lang="de-DE" sz="1200">
              <a:solidFill>
                <a:schemeClr val="dk1"/>
              </a:solidFill>
              <a:effectLst/>
              <a:latin typeface="+mn-lt"/>
              <a:ea typeface="+mn-ea"/>
              <a:cs typeface="+mn-cs"/>
            </a:rPr>
            <a:t>	Anwendung „passiv“ z.B. im Rahmen von Projekt-Coachings</a:t>
          </a:r>
        </a:p>
        <a:p>
          <a:r>
            <a:rPr lang="en-US" sz="1200">
              <a:solidFill>
                <a:schemeClr val="dk1"/>
              </a:solidFill>
              <a:effectLst/>
              <a:latin typeface="+mn-lt"/>
              <a:ea typeface="+mn-ea"/>
              <a:cs typeface="+mn-cs"/>
            </a:rPr>
            <a:t>2</a:t>
          </a:r>
          <a:r>
            <a:rPr lang="de-DE" sz="1200">
              <a:solidFill>
                <a:schemeClr val="dk1"/>
              </a:solidFill>
              <a:effectLst/>
              <a:latin typeface="+mn-lt"/>
              <a:ea typeface="+mn-ea"/>
              <a:cs typeface="+mn-cs"/>
            </a:rPr>
            <a:t>	Einmalige eigenständige Anwendung</a:t>
          </a:r>
        </a:p>
        <a:p>
          <a:r>
            <a:rPr lang="en-US" sz="1200">
              <a:solidFill>
                <a:schemeClr val="dk1"/>
              </a:solidFill>
              <a:effectLst/>
              <a:latin typeface="+mn-lt"/>
              <a:ea typeface="+mn-ea"/>
              <a:cs typeface="+mn-cs"/>
            </a:rPr>
            <a:t>3</a:t>
          </a:r>
          <a:r>
            <a:rPr lang="de-DE" sz="1200">
              <a:solidFill>
                <a:schemeClr val="dk1"/>
              </a:solidFill>
              <a:effectLst/>
              <a:latin typeface="+mn-lt"/>
              <a:ea typeface="+mn-ea"/>
              <a:cs typeface="+mn-cs"/>
            </a:rPr>
            <a:t>	Mehrmalige und umfangreiche eigenständige Anwendung</a:t>
          </a:r>
        </a:p>
        <a:p>
          <a:endParaRPr lang="de-DE" sz="1200"/>
        </a:p>
      </xdr:txBody>
    </xdr:sp>
    <xdr:clientData/>
  </xdr:twoCellAnchor>
  <xdr:twoCellAnchor>
    <xdr:from>
      <xdr:col>0</xdr:col>
      <xdr:colOff>0</xdr:colOff>
      <xdr:row>62</xdr:row>
      <xdr:rowOff>8816</xdr:rowOff>
    </xdr:from>
    <xdr:to>
      <xdr:col>5</xdr:col>
      <xdr:colOff>744682</xdr:colOff>
      <xdr:row>69</xdr:row>
      <xdr:rowOff>31750</xdr:rowOff>
    </xdr:to>
    <xdr:sp macro="" textlink="">
      <xdr:nvSpPr>
        <xdr:cNvPr id="6" name="Textfeld 5">
          <a:extLst>
            <a:ext uri="{FF2B5EF4-FFF2-40B4-BE49-F238E27FC236}">
              <a16:creationId xmlns:a16="http://schemas.microsoft.com/office/drawing/2014/main" id="{A235B790-0F9A-4758-B4EE-AE62054161B9}"/>
            </a:ext>
          </a:extLst>
        </xdr:cNvPr>
        <xdr:cNvSpPr txBox="1"/>
      </xdr:nvSpPr>
      <xdr:spPr>
        <a:xfrm>
          <a:off x="0" y="11671649"/>
          <a:ext cx="7253432" cy="12823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	</a:t>
          </a:r>
          <a:r>
            <a:rPr lang="en-US" sz="1200" b="1">
              <a:solidFill>
                <a:schemeClr val="dk1"/>
              </a:solidFill>
              <a:effectLst/>
              <a:latin typeface="+mn-lt"/>
              <a:ea typeface="+mn-ea"/>
              <a:cs typeface="+mn-cs"/>
            </a:rPr>
            <a:t>Legende zur</a:t>
          </a:r>
          <a:r>
            <a:rPr lang="en-US" sz="1200" b="1" baseline="0">
              <a:solidFill>
                <a:schemeClr val="dk1"/>
              </a:solidFill>
              <a:effectLst/>
              <a:latin typeface="+mn-lt"/>
              <a:ea typeface="+mn-ea"/>
              <a:cs typeface="+mn-cs"/>
            </a:rPr>
            <a:t> Trainings-Kompetenz:</a:t>
          </a:r>
          <a:endParaRPr lang="en-US" sz="1200" b="1">
            <a:solidFill>
              <a:schemeClr val="dk1"/>
            </a:solidFill>
            <a:effectLst/>
            <a:latin typeface="+mn-lt"/>
            <a:ea typeface="+mn-ea"/>
            <a:cs typeface="+mn-cs"/>
          </a:endParaRPr>
        </a:p>
        <a:p>
          <a:r>
            <a:rPr lang="en-US" sz="1200">
              <a:solidFill>
                <a:schemeClr val="dk1"/>
              </a:solidFill>
              <a:effectLst/>
              <a:latin typeface="+mn-lt"/>
              <a:ea typeface="+mn-ea"/>
              <a:cs typeface="+mn-cs"/>
            </a:rPr>
            <a:t>Punktwert</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Legende</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0</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Wurde nicht trainiert</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1</a:t>
          </a:r>
          <a:r>
            <a:rPr lang="de-DE" sz="1200">
              <a:solidFill>
                <a:schemeClr val="dk1"/>
              </a:solidFill>
              <a:effectLst/>
              <a:latin typeface="+mn-lt"/>
              <a:ea typeface="+mn-ea"/>
              <a:cs typeface="+mn-cs"/>
            </a:rPr>
            <a:t>	Erneutes „passives“ hören als Co-Trainer</a:t>
          </a:r>
        </a:p>
        <a:p>
          <a:r>
            <a:rPr lang="en-US" sz="1200">
              <a:solidFill>
                <a:schemeClr val="dk1"/>
              </a:solidFill>
              <a:effectLst/>
              <a:latin typeface="+mn-lt"/>
              <a:ea typeface="+mn-ea"/>
              <a:cs typeface="+mn-cs"/>
            </a:rPr>
            <a:t>2</a:t>
          </a:r>
          <a:r>
            <a:rPr lang="de-DE" sz="1200">
              <a:solidFill>
                <a:schemeClr val="dk1"/>
              </a:solidFill>
              <a:effectLst/>
              <a:latin typeface="+mn-lt"/>
              <a:ea typeface="+mn-ea"/>
              <a:cs typeface="+mn-cs"/>
            </a:rPr>
            <a:t>	Tool/Methode wurde unter Aufsicht eines MBB trainiert</a:t>
          </a:r>
        </a:p>
        <a:p>
          <a:r>
            <a:rPr lang="en-US" sz="1200">
              <a:solidFill>
                <a:schemeClr val="dk1"/>
              </a:solidFill>
              <a:effectLst/>
              <a:latin typeface="+mn-lt"/>
              <a:ea typeface="+mn-ea"/>
              <a:cs typeface="+mn-cs"/>
            </a:rPr>
            <a:t>3</a:t>
          </a:r>
          <a:r>
            <a:rPr lang="de-DE" sz="1200">
              <a:solidFill>
                <a:schemeClr val="dk1"/>
              </a:solidFill>
              <a:effectLst/>
              <a:latin typeface="+mn-lt"/>
              <a:ea typeface="+mn-ea"/>
              <a:cs typeface="+mn-cs"/>
            </a:rPr>
            <a:t>	Tool/Methode wurde selbständig im GB/BB-Training trainiert (ohne Backup MBB)</a:t>
          </a:r>
        </a:p>
        <a:p>
          <a:endParaRPr lang="de-DE"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90</xdr:row>
      <xdr:rowOff>112978</xdr:rowOff>
    </xdr:from>
    <xdr:to>
      <xdr:col>6</xdr:col>
      <xdr:colOff>0</xdr:colOff>
      <xdr:row>97</xdr:row>
      <xdr:rowOff>95397</xdr:rowOff>
    </xdr:to>
    <xdr:sp macro="" textlink="">
      <xdr:nvSpPr>
        <xdr:cNvPr id="3" name="Textfeld 2">
          <a:extLst>
            <a:ext uri="{FF2B5EF4-FFF2-40B4-BE49-F238E27FC236}">
              <a16:creationId xmlns:a16="http://schemas.microsoft.com/office/drawing/2014/main" id="{5BA759C2-B78D-4537-A935-4F8C3D5C9B14}"/>
            </a:ext>
          </a:extLst>
        </xdr:cNvPr>
        <xdr:cNvSpPr txBox="1"/>
      </xdr:nvSpPr>
      <xdr:spPr>
        <a:xfrm>
          <a:off x="0" y="17257978"/>
          <a:ext cx="7239000" cy="124924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	</a:t>
          </a:r>
          <a:r>
            <a:rPr lang="en-US" sz="1200" b="1">
              <a:solidFill>
                <a:schemeClr val="dk1"/>
              </a:solidFill>
              <a:effectLst/>
              <a:latin typeface="+mn-lt"/>
              <a:ea typeface="+mn-ea"/>
              <a:cs typeface="+mn-cs"/>
            </a:rPr>
            <a:t>Legende zur</a:t>
          </a:r>
          <a:r>
            <a:rPr lang="en-US" sz="1200" b="1" baseline="0">
              <a:solidFill>
                <a:schemeClr val="dk1"/>
              </a:solidFill>
              <a:effectLst/>
              <a:latin typeface="+mn-lt"/>
              <a:ea typeface="+mn-ea"/>
              <a:cs typeface="+mn-cs"/>
            </a:rPr>
            <a:t> Tool/Methodenanwendung:</a:t>
          </a:r>
          <a:endParaRPr lang="en-US" sz="1200" b="1">
            <a:solidFill>
              <a:schemeClr val="dk1"/>
            </a:solidFill>
            <a:effectLst/>
            <a:latin typeface="+mn-lt"/>
            <a:ea typeface="+mn-ea"/>
            <a:cs typeface="+mn-cs"/>
          </a:endParaRPr>
        </a:p>
        <a:p>
          <a:r>
            <a:rPr lang="en-US" sz="1200">
              <a:solidFill>
                <a:schemeClr val="dk1"/>
              </a:solidFill>
              <a:effectLst/>
              <a:latin typeface="+mn-lt"/>
              <a:ea typeface="+mn-ea"/>
              <a:cs typeface="+mn-cs"/>
            </a:rPr>
            <a:t>Punktwert</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Legende</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0</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Tool/Methode wurde nicht angewendet</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1</a:t>
          </a:r>
          <a:r>
            <a:rPr lang="de-DE" sz="1200">
              <a:solidFill>
                <a:schemeClr val="dk1"/>
              </a:solidFill>
              <a:effectLst/>
              <a:latin typeface="+mn-lt"/>
              <a:ea typeface="+mn-ea"/>
              <a:cs typeface="+mn-cs"/>
            </a:rPr>
            <a:t>	Anwendung „passiv“ z.B. im Rahmen von Projekt-Coachings</a:t>
          </a:r>
        </a:p>
        <a:p>
          <a:r>
            <a:rPr lang="en-US" sz="1200">
              <a:solidFill>
                <a:schemeClr val="dk1"/>
              </a:solidFill>
              <a:effectLst/>
              <a:latin typeface="+mn-lt"/>
              <a:ea typeface="+mn-ea"/>
              <a:cs typeface="+mn-cs"/>
            </a:rPr>
            <a:t>2</a:t>
          </a:r>
          <a:r>
            <a:rPr lang="de-DE" sz="1200">
              <a:solidFill>
                <a:schemeClr val="dk1"/>
              </a:solidFill>
              <a:effectLst/>
              <a:latin typeface="+mn-lt"/>
              <a:ea typeface="+mn-ea"/>
              <a:cs typeface="+mn-cs"/>
            </a:rPr>
            <a:t>	Einmalige eigenständige Anwendung</a:t>
          </a:r>
        </a:p>
        <a:p>
          <a:r>
            <a:rPr lang="en-US" sz="1200">
              <a:solidFill>
                <a:schemeClr val="dk1"/>
              </a:solidFill>
              <a:effectLst/>
              <a:latin typeface="+mn-lt"/>
              <a:ea typeface="+mn-ea"/>
              <a:cs typeface="+mn-cs"/>
            </a:rPr>
            <a:t>3</a:t>
          </a:r>
          <a:r>
            <a:rPr lang="de-DE" sz="1200">
              <a:solidFill>
                <a:schemeClr val="dk1"/>
              </a:solidFill>
              <a:effectLst/>
              <a:latin typeface="+mn-lt"/>
              <a:ea typeface="+mn-ea"/>
              <a:cs typeface="+mn-cs"/>
            </a:rPr>
            <a:t>	Mehrmalige und umfangreiche eigenständige Anwendung</a:t>
          </a:r>
        </a:p>
        <a:p>
          <a:endParaRPr lang="de-DE" sz="1200"/>
        </a:p>
      </xdr:txBody>
    </xdr:sp>
    <xdr:clientData/>
  </xdr:twoCellAnchor>
  <xdr:twoCellAnchor>
    <xdr:from>
      <xdr:col>0</xdr:col>
      <xdr:colOff>8165</xdr:colOff>
      <xdr:row>82</xdr:row>
      <xdr:rowOff>1360</xdr:rowOff>
    </xdr:from>
    <xdr:to>
      <xdr:col>6</xdr:col>
      <xdr:colOff>0</xdr:colOff>
      <xdr:row>89</xdr:row>
      <xdr:rowOff>173269</xdr:rowOff>
    </xdr:to>
    <xdr:sp macro="" textlink="">
      <xdr:nvSpPr>
        <xdr:cNvPr id="4" name="Textfeld 3">
          <a:extLst>
            <a:ext uri="{FF2B5EF4-FFF2-40B4-BE49-F238E27FC236}">
              <a16:creationId xmlns:a16="http://schemas.microsoft.com/office/drawing/2014/main" id="{E457A265-79CE-4A63-80D8-3D09993FC58D}"/>
            </a:ext>
          </a:extLst>
        </xdr:cNvPr>
        <xdr:cNvSpPr txBox="1"/>
      </xdr:nvSpPr>
      <xdr:spPr>
        <a:xfrm>
          <a:off x="8165" y="15698560"/>
          <a:ext cx="7230835" cy="143873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	</a:t>
          </a:r>
          <a:r>
            <a:rPr lang="en-US" sz="1200" b="1">
              <a:solidFill>
                <a:schemeClr val="dk1"/>
              </a:solidFill>
              <a:effectLst/>
              <a:latin typeface="+mn-lt"/>
              <a:ea typeface="+mn-ea"/>
              <a:cs typeface="+mn-cs"/>
            </a:rPr>
            <a:t>Legende zum Tool/Methodenverständnis:</a:t>
          </a:r>
        </a:p>
        <a:p>
          <a:r>
            <a:rPr lang="en-US" sz="1200">
              <a:solidFill>
                <a:schemeClr val="dk1"/>
              </a:solidFill>
              <a:effectLst/>
              <a:latin typeface="+mn-lt"/>
              <a:ea typeface="+mn-ea"/>
              <a:cs typeface="+mn-cs"/>
            </a:rPr>
            <a:t>Punktwert</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Legende</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0</a:t>
          </a:r>
          <a:r>
            <a:rPr lang="de-DE" sz="1200">
              <a:solidFill>
                <a:schemeClr val="dk1"/>
              </a:solidFill>
              <a:effectLst/>
              <a:latin typeface="+mn-lt"/>
              <a:ea typeface="+mn-ea"/>
              <a:cs typeface="+mn-cs"/>
            </a:rPr>
            <a:t>	K</a:t>
          </a:r>
          <a:r>
            <a:rPr lang="en-US" sz="1200">
              <a:solidFill>
                <a:schemeClr val="dk1"/>
              </a:solidFill>
              <a:effectLst/>
              <a:latin typeface="+mn-lt"/>
              <a:ea typeface="+mn-ea"/>
              <a:cs typeface="+mn-cs"/>
            </a:rPr>
            <a:t>ennt Tool/Methode nicht</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1</a:t>
          </a:r>
          <a:r>
            <a:rPr lang="de-DE" sz="1200">
              <a:solidFill>
                <a:schemeClr val="dk1"/>
              </a:solidFill>
              <a:effectLst/>
              <a:latin typeface="+mn-lt"/>
              <a:ea typeface="+mn-ea"/>
              <a:cs typeface="+mn-cs"/>
            </a:rPr>
            <a:t>	Kann Tool/Methode auswählen und empfehlen</a:t>
          </a:r>
        </a:p>
        <a:p>
          <a:r>
            <a:rPr lang="en-US" sz="1200">
              <a:solidFill>
                <a:schemeClr val="dk1"/>
              </a:solidFill>
              <a:effectLst/>
              <a:latin typeface="+mn-lt"/>
              <a:ea typeface="+mn-ea"/>
              <a:cs typeface="+mn-cs"/>
            </a:rPr>
            <a:t>2</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“1”+ kann</a:t>
          </a:r>
          <a:r>
            <a:rPr lang="en-US" sz="1200" baseline="0">
              <a:solidFill>
                <a:schemeClr val="dk1"/>
              </a:solidFill>
              <a:effectLst/>
              <a:latin typeface="+mn-lt"/>
              <a:ea typeface="+mn-ea"/>
              <a:cs typeface="+mn-cs"/>
            </a:rPr>
            <a:t> Tool/Methode sicher anwenden</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3</a:t>
          </a:r>
          <a:r>
            <a:rPr lang="de-DE" sz="1200">
              <a:solidFill>
                <a:schemeClr val="dk1"/>
              </a:solidFill>
              <a:effectLst/>
              <a:latin typeface="+mn-lt"/>
              <a:ea typeface="+mn-ea"/>
              <a:cs typeface="+mn-cs"/>
            </a:rPr>
            <a:t>	</a:t>
          </a:r>
          <a:r>
            <a:rPr lang="en-US" sz="1200">
              <a:solidFill>
                <a:schemeClr val="dk1"/>
              </a:solidFill>
              <a:effectLst/>
              <a:latin typeface="+mn-lt"/>
              <a:ea typeface="+mn-ea"/>
              <a:cs typeface="+mn-cs"/>
            </a:rPr>
            <a:t>“2” + kann Ergebnisse</a:t>
          </a:r>
          <a:r>
            <a:rPr lang="en-US" sz="1200" baseline="0">
              <a:solidFill>
                <a:schemeClr val="dk1"/>
              </a:solidFill>
              <a:effectLst/>
              <a:latin typeface="+mn-lt"/>
              <a:ea typeface="+mn-ea"/>
              <a:cs typeface="+mn-cs"/>
            </a:rPr>
            <a:t> richtig interpretieren und ggf. Fehler erkennen</a:t>
          </a:r>
          <a:endParaRPr lang="de-DE" sz="1200">
            <a:solidFill>
              <a:schemeClr val="dk1"/>
            </a:solidFill>
            <a:effectLst/>
            <a:latin typeface="+mn-lt"/>
            <a:ea typeface="+mn-ea"/>
            <a:cs typeface="+mn-cs"/>
          </a:endParaRPr>
        </a:p>
        <a:p>
          <a:r>
            <a:rPr lang="en-US" sz="1200">
              <a:solidFill>
                <a:schemeClr val="dk1"/>
              </a:solidFill>
              <a:effectLst/>
              <a:latin typeface="+mn-lt"/>
              <a:ea typeface="+mn-ea"/>
              <a:cs typeface="+mn-cs"/>
            </a:rPr>
            <a:t>4</a:t>
          </a:r>
          <a:r>
            <a:rPr lang="de-DE" sz="1200">
              <a:solidFill>
                <a:schemeClr val="dk1"/>
              </a:solidFill>
              <a:effectLst/>
              <a:latin typeface="+mn-lt"/>
              <a:ea typeface="+mn-ea"/>
              <a:cs typeface="+mn-cs"/>
            </a:rPr>
            <a:t>	“3” + kennt die detaillierten (Berechnungs-) Hintergründe</a:t>
          </a:r>
        </a:p>
        <a:p>
          <a:endParaRPr lang="de-DE" sz="12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3B20A-2FAB-4918-9BBD-99B6EC5054C7}">
  <sheetPr>
    <pageSetUpPr autoPageBreaks="0"/>
  </sheetPr>
  <dimension ref="A1:G45"/>
  <sheetViews>
    <sheetView showGridLines="0" tabSelected="1" topLeftCell="A26" zoomScale="90" zoomScaleNormal="90" workbookViewId="0">
      <selection activeCell="C44" sqref="C44"/>
    </sheetView>
  </sheetViews>
  <sheetFormatPr baseColWidth="10" defaultRowHeight="14.6" x14ac:dyDescent="0.4"/>
  <cols>
    <col min="1" max="1" width="53.69140625" customWidth="1"/>
    <col min="2" max="2" width="5.23046875" customWidth="1"/>
    <col min="3" max="3" width="11.07421875" bestFit="1" customWidth="1"/>
    <col min="4" max="4" width="11.23046875" customWidth="1"/>
    <col min="5" max="5" width="11.15234375" customWidth="1"/>
    <col min="6" max="6" width="10.69140625" customWidth="1"/>
    <col min="7" max="7" width="24.84375" customWidth="1"/>
  </cols>
  <sheetData>
    <row r="1" spans="1:7" ht="16.3" thickBot="1" x14ac:dyDescent="0.5">
      <c r="A1" s="142" t="s">
        <v>182</v>
      </c>
      <c r="B1" s="143"/>
      <c r="C1" s="143"/>
      <c r="D1" s="143"/>
      <c r="E1" s="143"/>
      <c r="F1" s="143"/>
      <c r="G1" s="144"/>
    </row>
    <row r="2" spans="1:7" x14ac:dyDescent="0.4">
      <c r="A2" s="67" t="s">
        <v>143</v>
      </c>
      <c r="B2" s="1"/>
      <c r="C2" s="1"/>
      <c r="D2" s="1"/>
      <c r="G2" s="6"/>
    </row>
    <row r="3" spans="1:7" ht="15" thickBot="1" x14ac:dyDescent="0.45">
      <c r="A3" s="79"/>
      <c r="G3" s="6"/>
    </row>
    <row r="4" spans="1:7" x14ac:dyDescent="0.4">
      <c r="A4" s="67" t="s">
        <v>142</v>
      </c>
      <c r="B4" s="1"/>
      <c r="C4" s="1"/>
      <c r="D4" s="1"/>
      <c r="G4" s="6"/>
    </row>
    <row r="5" spans="1:7" ht="15" thickBot="1" x14ac:dyDescent="0.45">
      <c r="A5" s="80"/>
      <c r="B5" s="8"/>
      <c r="C5" s="8"/>
      <c r="D5" s="8"/>
      <c r="E5" s="8"/>
      <c r="F5" s="8"/>
      <c r="G5" s="9"/>
    </row>
    <row r="6" spans="1:7" s="1" customFormat="1" ht="43.75" x14ac:dyDescent="0.4">
      <c r="A6" s="26" t="s">
        <v>0</v>
      </c>
      <c r="B6" s="54" t="s">
        <v>192</v>
      </c>
      <c r="C6" s="27" t="s">
        <v>183</v>
      </c>
      <c r="D6" s="27" t="s">
        <v>184</v>
      </c>
      <c r="E6" s="27" t="s">
        <v>191</v>
      </c>
      <c r="F6" s="28" t="s">
        <v>130</v>
      </c>
      <c r="G6" s="28" t="s">
        <v>163</v>
      </c>
    </row>
    <row r="7" spans="1:7" x14ac:dyDescent="0.4">
      <c r="A7" s="14" t="s">
        <v>1</v>
      </c>
      <c r="B7" s="57" t="s">
        <v>128</v>
      </c>
      <c r="C7" s="59"/>
      <c r="D7" s="59"/>
      <c r="E7" s="59"/>
      <c r="F7" s="103">
        <f>SUM(C7:E7)</f>
        <v>0</v>
      </c>
      <c r="G7" s="99"/>
    </row>
    <row r="8" spans="1:7" x14ac:dyDescent="0.4">
      <c r="A8" s="14" t="s">
        <v>127</v>
      </c>
      <c r="B8" s="57" t="s">
        <v>128</v>
      </c>
      <c r="C8" s="59"/>
      <c r="D8" s="59"/>
      <c r="E8" s="59"/>
      <c r="F8" s="103">
        <f>SUM(C8:E8)</f>
        <v>0</v>
      </c>
      <c r="G8" s="99"/>
    </row>
    <row r="9" spans="1:7" x14ac:dyDescent="0.4">
      <c r="A9" s="14" t="s">
        <v>2</v>
      </c>
      <c r="B9" s="57" t="s">
        <v>128</v>
      </c>
      <c r="C9" s="59"/>
      <c r="D9" s="59"/>
      <c r="E9" s="59"/>
      <c r="F9" s="103">
        <f t="shared" ref="F9:F42" si="0">SUM(C9:E9)</f>
        <v>0</v>
      </c>
      <c r="G9" s="99"/>
    </row>
    <row r="10" spans="1:7" x14ac:dyDescent="0.4">
      <c r="A10" s="14" t="s">
        <v>3</v>
      </c>
      <c r="B10" s="57" t="s">
        <v>128</v>
      </c>
      <c r="C10" s="59"/>
      <c r="D10" s="59"/>
      <c r="E10" s="59"/>
      <c r="F10" s="103">
        <f t="shared" si="0"/>
        <v>0</v>
      </c>
      <c r="G10" s="99"/>
    </row>
    <row r="11" spans="1:7" x14ac:dyDescent="0.4">
      <c r="A11" s="14" t="s">
        <v>15</v>
      </c>
      <c r="B11" s="57" t="s">
        <v>129</v>
      </c>
      <c r="C11" s="59"/>
      <c r="D11" s="59"/>
      <c r="E11" s="59"/>
      <c r="F11" s="103">
        <f t="shared" si="0"/>
        <v>0</v>
      </c>
      <c r="G11" s="99"/>
    </row>
    <row r="12" spans="1:7" x14ac:dyDescent="0.4">
      <c r="A12" s="14" t="s">
        <v>16</v>
      </c>
      <c r="B12" s="57" t="s">
        <v>129</v>
      </c>
      <c r="C12" s="59"/>
      <c r="D12" s="59"/>
      <c r="E12" s="59"/>
      <c r="F12" s="103">
        <f t="shared" si="0"/>
        <v>0</v>
      </c>
      <c r="G12" s="99"/>
    </row>
    <row r="13" spans="1:7" x14ac:dyDescent="0.4">
      <c r="A13" s="14" t="s">
        <v>17</v>
      </c>
      <c r="B13" s="57" t="s">
        <v>128</v>
      </c>
      <c r="C13" s="59"/>
      <c r="D13" s="59"/>
      <c r="E13" s="59"/>
      <c r="F13" s="103">
        <f t="shared" si="0"/>
        <v>0</v>
      </c>
      <c r="G13" s="99"/>
    </row>
    <row r="14" spans="1:7" x14ac:dyDescent="0.4">
      <c r="A14" s="14" t="s">
        <v>4</v>
      </c>
      <c r="B14" s="57" t="s">
        <v>128</v>
      </c>
      <c r="C14" s="59"/>
      <c r="D14" s="59"/>
      <c r="E14" s="59"/>
      <c r="F14" s="103">
        <f t="shared" si="0"/>
        <v>0</v>
      </c>
      <c r="G14" s="99"/>
    </row>
    <row r="15" spans="1:7" x14ac:dyDescent="0.4">
      <c r="A15" s="14" t="s">
        <v>121</v>
      </c>
      <c r="B15" s="57" t="s">
        <v>128</v>
      </c>
      <c r="C15" s="59"/>
      <c r="D15" s="59"/>
      <c r="E15" s="59"/>
      <c r="F15" s="103">
        <f t="shared" si="0"/>
        <v>0</v>
      </c>
      <c r="G15" s="99"/>
    </row>
    <row r="16" spans="1:7" x14ac:dyDescent="0.4">
      <c r="A16" s="14" t="s">
        <v>5</v>
      </c>
      <c r="B16" s="57" t="s">
        <v>128</v>
      </c>
      <c r="C16" s="59"/>
      <c r="D16" s="59"/>
      <c r="E16" s="59"/>
      <c r="F16" s="103">
        <f t="shared" si="0"/>
        <v>0</v>
      </c>
      <c r="G16" s="99"/>
    </row>
    <row r="17" spans="1:7" x14ac:dyDescent="0.4">
      <c r="A17" s="14" t="s">
        <v>18</v>
      </c>
      <c r="B17" s="57" t="s">
        <v>129</v>
      </c>
      <c r="C17" s="59"/>
      <c r="D17" s="59"/>
      <c r="E17" s="59"/>
      <c r="F17" s="103">
        <f t="shared" si="0"/>
        <v>0</v>
      </c>
      <c r="G17" s="99"/>
    </row>
    <row r="18" spans="1:7" x14ac:dyDescent="0.4">
      <c r="A18" s="14" t="s">
        <v>19</v>
      </c>
      <c r="B18" s="57" t="s">
        <v>129</v>
      </c>
      <c r="C18" s="59"/>
      <c r="D18" s="59"/>
      <c r="E18" s="59"/>
      <c r="F18" s="103">
        <f t="shared" si="0"/>
        <v>0</v>
      </c>
      <c r="G18" s="99"/>
    </row>
    <row r="19" spans="1:7" x14ac:dyDescent="0.4">
      <c r="A19" s="14" t="s">
        <v>20</v>
      </c>
      <c r="B19" s="57" t="s">
        <v>129</v>
      </c>
      <c r="C19" s="59"/>
      <c r="D19" s="59"/>
      <c r="E19" s="59"/>
      <c r="F19" s="103">
        <f t="shared" si="0"/>
        <v>0</v>
      </c>
      <c r="G19" s="99"/>
    </row>
    <row r="20" spans="1:7" x14ac:dyDescent="0.4">
      <c r="A20" s="14" t="s">
        <v>6</v>
      </c>
      <c r="B20" s="57" t="s">
        <v>129</v>
      </c>
      <c r="C20" s="59"/>
      <c r="D20" s="59"/>
      <c r="E20" s="59"/>
      <c r="F20" s="103">
        <f t="shared" si="0"/>
        <v>0</v>
      </c>
      <c r="G20" s="99"/>
    </row>
    <row r="21" spans="1:7" x14ac:dyDescent="0.4">
      <c r="A21" s="14" t="s">
        <v>7</v>
      </c>
      <c r="B21" s="57" t="s">
        <v>129</v>
      </c>
      <c r="C21" s="59"/>
      <c r="D21" s="59"/>
      <c r="E21" s="59"/>
      <c r="F21" s="103">
        <f t="shared" si="0"/>
        <v>0</v>
      </c>
      <c r="G21" s="99"/>
    </row>
    <row r="22" spans="1:7" x14ac:dyDescent="0.4">
      <c r="A22" s="14" t="s">
        <v>21</v>
      </c>
      <c r="B22" s="57" t="s">
        <v>129</v>
      </c>
      <c r="C22" s="59"/>
      <c r="D22" s="59"/>
      <c r="E22" s="59"/>
      <c r="F22" s="103">
        <f t="shared" si="0"/>
        <v>0</v>
      </c>
      <c r="G22" s="99"/>
    </row>
    <row r="23" spans="1:7" x14ac:dyDescent="0.4">
      <c r="A23" s="14" t="s">
        <v>144</v>
      </c>
      <c r="B23" s="57" t="s">
        <v>129</v>
      </c>
      <c r="C23" s="59"/>
      <c r="D23" s="59"/>
      <c r="E23" s="59"/>
      <c r="F23" s="103">
        <f t="shared" si="0"/>
        <v>0</v>
      </c>
      <c r="G23" s="99"/>
    </row>
    <row r="24" spans="1:7" x14ac:dyDescent="0.4">
      <c r="A24" s="14" t="s">
        <v>8</v>
      </c>
      <c r="B24" s="57" t="s">
        <v>129</v>
      </c>
      <c r="C24" s="59"/>
      <c r="D24" s="59"/>
      <c r="E24" s="59"/>
      <c r="F24" s="103">
        <f t="shared" si="0"/>
        <v>0</v>
      </c>
      <c r="G24" s="99"/>
    </row>
    <row r="25" spans="1:7" x14ac:dyDescent="0.4">
      <c r="A25" s="14" t="s">
        <v>10</v>
      </c>
      <c r="B25" s="57" t="s">
        <v>129</v>
      </c>
      <c r="C25" s="59"/>
      <c r="D25" s="59"/>
      <c r="E25" s="59"/>
      <c r="F25" s="103">
        <f t="shared" si="0"/>
        <v>0</v>
      </c>
      <c r="G25" s="99"/>
    </row>
    <row r="26" spans="1:7" x14ac:dyDescent="0.4">
      <c r="A26" s="14" t="s">
        <v>122</v>
      </c>
      <c r="B26" s="57" t="s">
        <v>129</v>
      </c>
      <c r="C26" s="59"/>
      <c r="D26" s="59"/>
      <c r="E26" s="59"/>
      <c r="F26" s="103">
        <f t="shared" si="0"/>
        <v>0</v>
      </c>
      <c r="G26" s="99"/>
    </row>
    <row r="27" spans="1:7" x14ac:dyDescent="0.4">
      <c r="A27" s="14" t="s">
        <v>9</v>
      </c>
      <c r="B27" s="57" t="s">
        <v>129</v>
      </c>
      <c r="C27" s="59"/>
      <c r="D27" s="59"/>
      <c r="E27" s="59"/>
      <c r="F27" s="103">
        <f t="shared" si="0"/>
        <v>0</v>
      </c>
      <c r="G27" s="99"/>
    </row>
    <row r="28" spans="1:7" x14ac:dyDescent="0.4">
      <c r="A28" s="14" t="s">
        <v>22</v>
      </c>
      <c r="B28" s="57" t="s">
        <v>129</v>
      </c>
      <c r="C28" s="59"/>
      <c r="D28" s="59"/>
      <c r="E28" s="59"/>
      <c r="F28" s="103">
        <f t="shared" si="0"/>
        <v>0</v>
      </c>
      <c r="G28" s="99"/>
    </row>
    <row r="29" spans="1:7" x14ac:dyDescent="0.4">
      <c r="A29" s="14" t="s">
        <v>11</v>
      </c>
      <c r="B29" s="57" t="s">
        <v>129</v>
      </c>
      <c r="C29" s="59"/>
      <c r="D29" s="59"/>
      <c r="E29" s="59"/>
      <c r="F29" s="103">
        <f t="shared" si="0"/>
        <v>0</v>
      </c>
      <c r="G29" s="99"/>
    </row>
    <row r="30" spans="1:7" x14ac:dyDescent="0.4">
      <c r="A30" s="14" t="s">
        <v>123</v>
      </c>
      <c r="B30" s="57" t="s">
        <v>129</v>
      </c>
      <c r="C30" s="59"/>
      <c r="D30" s="59"/>
      <c r="E30" s="59"/>
      <c r="F30" s="103">
        <f t="shared" si="0"/>
        <v>0</v>
      </c>
      <c r="G30" s="99"/>
    </row>
    <row r="31" spans="1:7" x14ac:dyDescent="0.4">
      <c r="A31" s="14" t="s">
        <v>124</v>
      </c>
      <c r="B31" s="57" t="s">
        <v>129</v>
      </c>
      <c r="C31" s="59"/>
      <c r="D31" s="59"/>
      <c r="E31" s="59"/>
      <c r="F31" s="103">
        <f t="shared" si="0"/>
        <v>0</v>
      </c>
      <c r="G31" s="99"/>
    </row>
    <row r="32" spans="1:7" ht="16.3" x14ac:dyDescent="0.4">
      <c r="A32" s="14" t="s">
        <v>137</v>
      </c>
      <c r="B32" s="57" t="s">
        <v>129</v>
      </c>
      <c r="C32" s="59"/>
      <c r="D32" s="59"/>
      <c r="E32" s="59"/>
      <c r="F32" s="103">
        <f t="shared" si="0"/>
        <v>0</v>
      </c>
      <c r="G32" s="99"/>
    </row>
    <row r="33" spans="1:7" ht="16.3" x14ac:dyDescent="0.4">
      <c r="A33" s="14" t="s">
        <v>138</v>
      </c>
      <c r="B33" s="57" t="s">
        <v>129</v>
      </c>
      <c r="C33" s="59"/>
      <c r="D33" s="59"/>
      <c r="E33" s="59"/>
      <c r="F33" s="103">
        <f t="shared" si="0"/>
        <v>0</v>
      </c>
      <c r="G33" s="99"/>
    </row>
    <row r="34" spans="1:7" x14ac:dyDescent="0.4">
      <c r="A34" s="14" t="s">
        <v>12</v>
      </c>
      <c r="B34" s="57" t="s">
        <v>129</v>
      </c>
      <c r="C34" s="59"/>
      <c r="D34" s="59"/>
      <c r="E34" s="59"/>
      <c r="F34" s="103">
        <f t="shared" si="0"/>
        <v>0</v>
      </c>
      <c r="G34" s="99"/>
    </row>
    <row r="35" spans="1:7" x14ac:dyDescent="0.4">
      <c r="A35" s="14" t="s">
        <v>125</v>
      </c>
      <c r="B35" s="57" t="s">
        <v>129</v>
      </c>
      <c r="C35" s="59"/>
      <c r="D35" s="59"/>
      <c r="E35" s="59"/>
      <c r="F35" s="103">
        <f t="shared" si="0"/>
        <v>0</v>
      </c>
      <c r="G35" s="99"/>
    </row>
    <row r="36" spans="1:7" x14ac:dyDescent="0.4">
      <c r="A36" s="14" t="s">
        <v>23</v>
      </c>
      <c r="B36" s="57" t="s">
        <v>129</v>
      </c>
      <c r="C36" s="59"/>
      <c r="D36" s="59"/>
      <c r="E36" s="59"/>
      <c r="F36" s="103">
        <f t="shared" si="0"/>
        <v>0</v>
      </c>
      <c r="G36" s="99"/>
    </row>
    <row r="37" spans="1:7" x14ac:dyDescent="0.4">
      <c r="A37" s="14" t="s">
        <v>25</v>
      </c>
      <c r="B37" s="57" t="s">
        <v>128</v>
      </c>
      <c r="C37" s="59"/>
      <c r="D37" s="59"/>
      <c r="E37" s="59"/>
      <c r="F37" s="103">
        <f t="shared" si="0"/>
        <v>0</v>
      </c>
      <c r="G37" s="99"/>
    </row>
    <row r="38" spans="1:7" x14ac:dyDescent="0.4">
      <c r="A38" s="14" t="s">
        <v>24</v>
      </c>
      <c r="B38" s="57" t="s">
        <v>128</v>
      </c>
      <c r="C38" s="59"/>
      <c r="D38" s="59"/>
      <c r="E38" s="59"/>
      <c r="F38" s="103">
        <f t="shared" si="0"/>
        <v>0</v>
      </c>
      <c r="G38" s="99"/>
    </row>
    <row r="39" spans="1:7" x14ac:dyDescent="0.4">
      <c r="A39" s="14" t="s">
        <v>13</v>
      </c>
      <c r="B39" s="57" t="s">
        <v>128</v>
      </c>
      <c r="C39" s="59"/>
      <c r="D39" s="59"/>
      <c r="E39" s="59"/>
      <c r="F39" s="103">
        <f t="shared" si="0"/>
        <v>0</v>
      </c>
      <c r="G39" s="99"/>
    </row>
    <row r="40" spans="1:7" x14ac:dyDescent="0.4">
      <c r="A40" s="14" t="s">
        <v>14</v>
      </c>
      <c r="B40" s="57" t="s">
        <v>128</v>
      </c>
      <c r="C40" s="59"/>
      <c r="D40" s="59"/>
      <c r="E40" s="59"/>
      <c r="F40" s="103">
        <f t="shared" si="0"/>
        <v>0</v>
      </c>
      <c r="G40" s="99"/>
    </row>
    <row r="41" spans="1:7" x14ac:dyDescent="0.4">
      <c r="A41" s="14" t="s">
        <v>120</v>
      </c>
      <c r="B41" s="57" t="s">
        <v>129</v>
      </c>
      <c r="C41" s="59"/>
      <c r="D41" s="59"/>
      <c r="E41" s="59"/>
      <c r="F41" s="103">
        <f t="shared" si="0"/>
        <v>0</v>
      </c>
      <c r="G41" s="99"/>
    </row>
    <row r="42" spans="1:7" ht="15" thickBot="1" x14ac:dyDescent="0.45">
      <c r="A42" s="16" t="s">
        <v>145</v>
      </c>
      <c r="B42" s="53" t="s">
        <v>128</v>
      </c>
      <c r="C42" s="60"/>
      <c r="D42" s="60"/>
      <c r="E42" s="60"/>
      <c r="F42" s="104">
        <f t="shared" si="0"/>
        <v>0</v>
      </c>
      <c r="G42" s="101"/>
    </row>
    <row r="43" spans="1:7" x14ac:dyDescent="0.4">
      <c r="A43" s="17"/>
      <c r="B43" s="18"/>
      <c r="C43" s="66" t="s">
        <v>131</v>
      </c>
      <c r="D43" s="66" t="s">
        <v>132</v>
      </c>
      <c r="E43" s="66" t="s">
        <v>132</v>
      </c>
      <c r="F43" s="106" t="s">
        <v>133</v>
      </c>
    </row>
    <row r="44" spans="1:7" s="1" customFormat="1" x14ac:dyDescent="0.4">
      <c r="A44" s="68" t="s">
        <v>134</v>
      </c>
      <c r="B44" s="69"/>
      <c r="C44" s="69">
        <f>SUM(C7:C42)</f>
        <v>0</v>
      </c>
      <c r="D44" s="69">
        <f>SUM(D7:D42)</f>
        <v>0</v>
      </c>
      <c r="E44" s="69">
        <f>SUM(E7:E42)</f>
        <v>0</v>
      </c>
      <c r="F44" s="70">
        <f>SUM(C44:E44)</f>
        <v>0</v>
      </c>
    </row>
    <row r="45" spans="1:7" ht="15" thickBot="1" x14ac:dyDescent="0.45">
      <c r="A45" s="24"/>
      <c r="B45" s="25"/>
      <c r="C45" s="56" t="s">
        <v>146</v>
      </c>
      <c r="D45" s="56" t="s">
        <v>135</v>
      </c>
      <c r="E45" s="56" t="s">
        <v>136</v>
      </c>
      <c r="F45" s="29"/>
    </row>
  </sheetData>
  <mergeCells count="1">
    <mergeCell ref="A1:G1"/>
  </mergeCells>
  <pageMargins left="0.7" right="0.7" top="0.78740157499999996" bottom="0.78740157499999996" header="0.3" footer="0.3"/>
  <pageSetup paperSize="9" orientation="portrait" r:id="rId1"/>
  <headerFooter>
    <oddFooter>&amp;CESSC-D Version 1.0&amp;R01/2023</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D28E-27F7-4CED-B2F0-F39890A3A490}">
  <sheetPr>
    <pageSetUpPr autoPageBreaks="0"/>
  </sheetPr>
  <dimension ref="A1:G82"/>
  <sheetViews>
    <sheetView showGridLines="0" zoomScale="90" zoomScaleNormal="90" workbookViewId="0">
      <selection activeCell="B12" sqref="B12"/>
    </sheetView>
  </sheetViews>
  <sheetFormatPr baseColWidth="10" defaultRowHeight="14.6" x14ac:dyDescent="0.4"/>
  <cols>
    <col min="1" max="1" width="57.53515625" customWidth="1"/>
    <col min="2" max="2" width="11.07421875" customWidth="1"/>
    <col min="3" max="3" width="6.23046875" customWidth="1"/>
    <col min="4" max="4" width="11.07421875" bestFit="1" customWidth="1"/>
    <col min="5" max="5" width="10.84375" bestFit="1" customWidth="1"/>
    <col min="6" max="6" width="7.07421875" bestFit="1" customWidth="1"/>
    <col min="7" max="7" width="24.84375" customWidth="1"/>
  </cols>
  <sheetData>
    <row r="1" spans="1:7" ht="16.3" thickBot="1" x14ac:dyDescent="0.5">
      <c r="A1" s="142" t="s">
        <v>185</v>
      </c>
      <c r="B1" s="143"/>
      <c r="C1" s="143"/>
      <c r="D1" s="143"/>
      <c r="E1" s="143"/>
      <c r="F1" s="143"/>
      <c r="G1" s="144"/>
    </row>
    <row r="2" spans="1:7" s="1" customFormat="1" x14ac:dyDescent="0.4">
      <c r="A2" s="67" t="s">
        <v>143</v>
      </c>
      <c r="B2" s="10"/>
      <c r="C2" s="40"/>
      <c r="D2" s="40"/>
      <c r="E2" s="109"/>
      <c r="F2" s="40"/>
      <c r="G2" s="11"/>
    </row>
    <row r="3" spans="1:7" ht="15" thickBot="1" x14ac:dyDescent="0.45">
      <c r="A3" s="79"/>
      <c r="B3" s="117"/>
      <c r="G3" s="6"/>
    </row>
    <row r="4" spans="1:7" x14ac:dyDescent="0.4">
      <c r="A4" s="21" t="s">
        <v>142</v>
      </c>
      <c r="B4" s="105"/>
      <c r="C4" s="1"/>
      <c r="D4" s="1"/>
      <c r="G4" s="6"/>
    </row>
    <row r="5" spans="1:7" ht="15" thickBot="1" x14ac:dyDescent="0.45">
      <c r="A5" s="110"/>
      <c r="B5" s="118"/>
      <c r="C5" s="33"/>
      <c r="D5" s="33"/>
      <c r="E5" s="8"/>
      <c r="F5" s="8"/>
      <c r="G5" s="9"/>
    </row>
    <row r="6" spans="1:7" ht="51" customHeight="1" thickBot="1" x14ac:dyDescent="0.45">
      <c r="A6" s="34" t="s">
        <v>187</v>
      </c>
      <c r="B6" s="20" t="s">
        <v>147</v>
      </c>
      <c r="C6" s="61" t="s">
        <v>188</v>
      </c>
      <c r="D6" s="20" t="s">
        <v>186</v>
      </c>
      <c r="E6" s="20" t="s">
        <v>184</v>
      </c>
      <c r="F6" s="107" t="s">
        <v>189</v>
      </c>
      <c r="G6" s="119" t="s">
        <v>163</v>
      </c>
    </row>
    <row r="7" spans="1:7" x14ac:dyDescent="0.4">
      <c r="A7" s="17"/>
      <c r="B7" s="66"/>
      <c r="C7" s="55"/>
      <c r="D7" s="18"/>
      <c r="E7" s="18"/>
      <c r="F7" s="108"/>
      <c r="G7" s="19"/>
    </row>
    <row r="8" spans="1:7" x14ac:dyDescent="0.4">
      <c r="A8" s="76" t="s">
        <v>115</v>
      </c>
      <c r="B8" s="138"/>
      <c r="C8" s="137"/>
      <c r="D8" s="139"/>
      <c r="E8" s="139"/>
      <c r="F8" s="140"/>
      <c r="G8" s="141"/>
    </row>
    <row r="9" spans="1:7" x14ac:dyDescent="0.4">
      <c r="A9" s="30" t="s">
        <v>27</v>
      </c>
      <c r="B9" s="77"/>
      <c r="C9" s="62" t="s">
        <v>129</v>
      </c>
      <c r="D9" s="59"/>
      <c r="E9" s="59"/>
      <c r="F9" s="103">
        <f>SUM(D9:E9)</f>
        <v>0</v>
      </c>
      <c r="G9" s="99"/>
    </row>
    <row r="10" spans="1:7" x14ac:dyDescent="0.4">
      <c r="A10" s="30" t="s">
        <v>26</v>
      </c>
      <c r="B10" s="77"/>
      <c r="C10" s="62" t="s">
        <v>129</v>
      </c>
      <c r="D10" s="59"/>
      <c r="E10" s="59"/>
      <c r="F10" s="103">
        <f t="shared" ref="F10:F19" si="0">SUM(D10:E10)</f>
        <v>0</v>
      </c>
      <c r="G10" s="99"/>
    </row>
    <row r="11" spans="1:7" x14ac:dyDescent="0.4">
      <c r="A11" s="30" t="s">
        <v>28</v>
      </c>
      <c r="B11" s="77"/>
      <c r="C11" s="62" t="s">
        <v>129</v>
      </c>
      <c r="D11" s="59"/>
      <c r="E11" s="59"/>
      <c r="F11" s="103">
        <f t="shared" si="0"/>
        <v>0</v>
      </c>
      <c r="G11" s="99"/>
    </row>
    <row r="12" spans="1:7" x14ac:dyDescent="0.4">
      <c r="A12" s="30" t="s">
        <v>30</v>
      </c>
      <c r="B12" s="77"/>
      <c r="C12" s="62" t="s">
        <v>129</v>
      </c>
      <c r="D12" s="59"/>
      <c r="E12" s="59"/>
      <c r="F12" s="103">
        <f t="shared" si="0"/>
        <v>0</v>
      </c>
      <c r="G12" s="99"/>
    </row>
    <row r="13" spans="1:7" x14ac:dyDescent="0.4">
      <c r="A13" s="30" t="s">
        <v>31</v>
      </c>
      <c r="B13" s="77"/>
      <c r="C13" s="62" t="s">
        <v>129</v>
      </c>
      <c r="D13" s="59"/>
      <c r="E13" s="59"/>
      <c r="F13" s="103">
        <f t="shared" si="0"/>
        <v>0</v>
      </c>
      <c r="G13" s="99"/>
    </row>
    <row r="14" spans="1:7" x14ac:dyDescent="0.4">
      <c r="A14" s="30" t="s">
        <v>32</v>
      </c>
      <c r="B14" s="77"/>
      <c r="C14" s="62" t="s">
        <v>129</v>
      </c>
      <c r="D14" s="59"/>
      <c r="E14" s="59"/>
      <c r="F14" s="103">
        <f t="shared" si="0"/>
        <v>0</v>
      </c>
      <c r="G14" s="99"/>
    </row>
    <row r="15" spans="1:7" x14ac:dyDescent="0.4">
      <c r="A15" s="30" t="s">
        <v>33</v>
      </c>
      <c r="B15" s="77"/>
      <c r="C15" s="62" t="s">
        <v>129</v>
      </c>
      <c r="D15" s="59"/>
      <c r="E15" s="59"/>
      <c r="F15" s="103">
        <f t="shared" si="0"/>
        <v>0</v>
      </c>
      <c r="G15" s="99"/>
    </row>
    <row r="16" spans="1:7" x14ac:dyDescent="0.4">
      <c r="A16" s="30" t="s">
        <v>34</v>
      </c>
      <c r="B16" s="77"/>
      <c r="C16" s="62" t="s">
        <v>129</v>
      </c>
      <c r="D16" s="59"/>
      <c r="E16" s="59"/>
      <c r="F16" s="103">
        <f t="shared" si="0"/>
        <v>0</v>
      </c>
      <c r="G16" s="99"/>
    </row>
    <row r="17" spans="1:7" x14ac:dyDescent="0.4">
      <c r="A17" s="30" t="s">
        <v>73</v>
      </c>
      <c r="B17" s="77"/>
      <c r="C17" s="62" t="s">
        <v>129</v>
      </c>
      <c r="D17" s="59"/>
      <c r="E17" s="59"/>
      <c r="F17" s="103">
        <f t="shared" si="0"/>
        <v>0</v>
      </c>
      <c r="G17" s="99"/>
    </row>
    <row r="18" spans="1:7" x14ac:dyDescent="0.4">
      <c r="A18" s="30" t="s">
        <v>116</v>
      </c>
      <c r="B18" s="77"/>
      <c r="C18" s="62" t="s">
        <v>129</v>
      </c>
      <c r="D18" s="59"/>
      <c r="E18" s="59"/>
      <c r="F18" s="103">
        <f t="shared" si="0"/>
        <v>0</v>
      </c>
      <c r="G18" s="99"/>
    </row>
    <row r="19" spans="1:7" x14ac:dyDescent="0.4">
      <c r="A19" s="30" t="s">
        <v>74</v>
      </c>
      <c r="B19" s="77"/>
      <c r="C19" s="62" t="s">
        <v>129</v>
      </c>
      <c r="D19" s="59"/>
      <c r="E19" s="59"/>
      <c r="F19" s="103">
        <f t="shared" si="0"/>
        <v>0</v>
      </c>
      <c r="G19" s="99"/>
    </row>
    <row r="20" spans="1:7" x14ac:dyDescent="0.4">
      <c r="A20" s="30"/>
      <c r="B20" s="58"/>
      <c r="C20" s="62"/>
      <c r="D20" s="12"/>
      <c r="E20" s="12"/>
      <c r="F20" s="103"/>
      <c r="G20" s="15"/>
    </row>
    <row r="21" spans="1:7" x14ac:dyDescent="0.4">
      <c r="A21" s="76" t="s">
        <v>35</v>
      </c>
      <c r="B21" s="138"/>
      <c r="C21" s="137"/>
      <c r="D21" s="139"/>
      <c r="E21" s="139"/>
      <c r="F21" s="140"/>
      <c r="G21" s="141"/>
    </row>
    <row r="22" spans="1:7" x14ac:dyDescent="0.4">
      <c r="A22" s="30" t="s">
        <v>36</v>
      </c>
      <c r="B22" s="77"/>
      <c r="C22" s="62" t="s">
        <v>129</v>
      </c>
      <c r="D22" s="59"/>
      <c r="E22" s="59"/>
      <c r="F22" s="103">
        <f>SUM(D22:E22)</f>
        <v>0</v>
      </c>
      <c r="G22" s="99"/>
    </row>
    <row r="23" spans="1:7" x14ac:dyDescent="0.4">
      <c r="A23" s="30" t="s">
        <v>71</v>
      </c>
      <c r="B23" s="77"/>
      <c r="C23" s="62" t="s">
        <v>129</v>
      </c>
      <c r="D23" s="59"/>
      <c r="E23" s="59"/>
      <c r="F23" s="103">
        <f t="shared" ref="F23:F26" si="1">SUM(D23:E23)</f>
        <v>0</v>
      </c>
      <c r="G23" s="99"/>
    </row>
    <row r="24" spans="1:7" x14ac:dyDescent="0.4">
      <c r="A24" s="30" t="s">
        <v>37</v>
      </c>
      <c r="B24" s="77"/>
      <c r="C24" s="62" t="s">
        <v>129</v>
      </c>
      <c r="D24" s="59"/>
      <c r="E24" s="59"/>
      <c r="F24" s="103">
        <f t="shared" si="1"/>
        <v>0</v>
      </c>
      <c r="G24" s="99"/>
    </row>
    <row r="25" spans="1:7" x14ac:dyDescent="0.4">
      <c r="A25" s="30" t="s">
        <v>39</v>
      </c>
      <c r="B25" s="77"/>
      <c r="C25" s="62" t="s">
        <v>129</v>
      </c>
      <c r="D25" s="59"/>
      <c r="E25" s="59"/>
      <c r="F25" s="103">
        <f t="shared" si="1"/>
        <v>0</v>
      </c>
      <c r="G25" s="99"/>
    </row>
    <row r="26" spans="1:7" x14ac:dyDescent="0.4">
      <c r="A26" s="30" t="s">
        <v>38</v>
      </c>
      <c r="B26" s="77"/>
      <c r="C26" s="62" t="s">
        <v>129</v>
      </c>
      <c r="D26" s="59"/>
      <c r="E26" s="59"/>
      <c r="F26" s="103">
        <f t="shared" si="1"/>
        <v>0</v>
      </c>
      <c r="G26" s="99"/>
    </row>
    <row r="27" spans="1:7" x14ac:dyDescent="0.4">
      <c r="A27" s="30"/>
      <c r="B27" s="58"/>
      <c r="C27" s="62"/>
      <c r="D27" s="12"/>
      <c r="E27" s="12"/>
      <c r="F27" s="103"/>
      <c r="G27" s="15"/>
    </row>
    <row r="28" spans="1:7" x14ac:dyDescent="0.4">
      <c r="A28" s="76" t="s">
        <v>40</v>
      </c>
      <c r="B28" s="138"/>
      <c r="C28" s="137"/>
      <c r="D28" s="139"/>
      <c r="E28" s="139"/>
      <c r="F28" s="140"/>
      <c r="G28" s="141"/>
    </row>
    <row r="29" spans="1:7" x14ac:dyDescent="0.4">
      <c r="A29" s="31" t="s">
        <v>41</v>
      </c>
      <c r="B29" s="77"/>
      <c r="C29" s="62" t="s">
        <v>180</v>
      </c>
      <c r="D29" s="59"/>
      <c r="E29" s="160" t="s">
        <v>190</v>
      </c>
      <c r="F29" s="103">
        <f>SUM(D29:E29)</f>
        <v>0</v>
      </c>
      <c r="G29" s="99"/>
    </row>
    <row r="30" spans="1:7" x14ac:dyDescent="0.4">
      <c r="A30" s="31" t="s">
        <v>42</v>
      </c>
      <c r="B30" s="77"/>
      <c r="C30" s="62" t="s">
        <v>128</v>
      </c>
      <c r="D30" s="59"/>
      <c r="E30" s="59"/>
      <c r="F30" s="103">
        <f t="shared" ref="F30:F39" si="2">SUM(D30:E30)</f>
        <v>0</v>
      </c>
      <c r="G30" s="99"/>
    </row>
    <row r="31" spans="1:7" x14ac:dyDescent="0.4">
      <c r="A31" s="31" t="s">
        <v>43</v>
      </c>
      <c r="B31" s="77"/>
      <c r="C31" s="62" t="s">
        <v>128</v>
      </c>
      <c r="D31" s="59"/>
      <c r="E31" s="59"/>
      <c r="F31" s="103">
        <f t="shared" si="2"/>
        <v>0</v>
      </c>
      <c r="G31" s="99"/>
    </row>
    <row r="32" spans="1:7" ht="14.25" customHeight="1" x14ac:dyDescent="0.4">
      <c r="A32" s="31" t="s">
        <v>44</v>
      </c>
      <c r="B32" s="77"/>
      <c r="C32" s="62" t="s">
        <v>128</v>
      </c>
      <c r="D32" s="59"/>
      <c r="E32" s="59"/>
      <c r="F32" s="103">
        <f t="shared" si="2"/>
        <v>0</v>
      </c>
      <c r="G32" s="99"/>
    </row>
    <row r="33" spans="1:7" x14ac:dyDescent="0.4">
      <c r="A33" s="31" t="s">
        <v>45</v>
      </c>
      <c r="B33" s="64"/>
      <c r="C33" s="62" t="s">
        <v>128</v>
      </c>
      <c r="D33" s="59"/>
      <c r="E33" s="59"/>
      <c r="F33" s="103">
        <f t="shared" si="2"/>
        <v>0</v>
      </c>
      <c r="G33" s="99"/>
    </row>
    <row r="34" spans="1:7" x14ac:dyDescent="0.4">
      <c r="A34" s="31" t="s">
        <v>46</v>
      </c>
      <c r="B34" s="77"/>
      <c r="C34" s="62" t="s">
        <v>128</v>
      </c>
      <c r="D34" s="59"/>
      <c r="E34" s="59"/>
      <c r="F34" s="103">
        <f t="shared" si="2"/>
        <v>0</v>
      </c>
      <c r="G34" s="99"/>
    </row>
    <row r="35" spans="1:7" ht="29.15" x14ac:dyDescent="0.4">
      <c r="A35" s="31" t="s">
        <v>47</v>
      </c>
      <c r="B35" s="77"/>
      <c r="C35" s="62" t="s">
        <v>128</v>
      </c>
      <c r="D35" s="59"/>
      <c r="E35" s="59"/>
      <c r="F35" s="103">
        <f t="shared" si="2"/>
        <v>0</v>
      </c>
      <c r="G35" s="99"/>
    </row>
    <row r="36" spans="1:7" x14ac:dyDescent="0.4">
      <c r="A36" s="31" t="s">
        <v>48</v>
      </c>
      <c r="B36" s="77"/>
      <c r="C36" s="62" t="s">
        <v>128</v>
      </c>
      <c r="D36" s="59"/>
      <c r="E36" s="59"/>
      <c r="F36" s="103">
        <f t="shared" si="2"/>
        <v>0</v>
      </c>
      <c r="G36" s="99"/>
    </row>
    <row r="37" spans="1:7" x14ac:dyDescent="0.4">
      <c r="A37" s="31" t="s">
        <v>49</v>
      </c>
      <c r="B37" s="77"/>
      <c r="C37" s="62" t="s">
        <v>128</v>
      </c>
      <c r="D37" s="59"/>
      <c r="E37" s="59"/>
      <c r="F37" s="103">
        <f t="shared" si="2"/>
        <v>0</v>
      </c>
      <c r="G37" s="99"/>
    </row>
    <row r="38" spans="1:7" x14ac:dyDescent="0.4">
      <c r="A38" s="31" t="s">
        <v>50</v>
      </c>
      <c r="B38" s="77"/>
      <c r="C38" s="62" t="s">
        <v>128</v>
      </c>
      <c r="D38" s="59"/>
      <c r="E38" s="59"/>
      <c r="F38" s="103">
        <f t="shared" si="2"/>
        <v>0</v>
      </c>
      <c r="G38" s="99"/>
    </row>
    <row r="39" spans="1:7" x14ac:dyDescent="0.4">
      <c r="A39" s="31" t="s">
        <v>51</v>
      </c>
      <c r="B39" s="77"/>
      <c r="C39" s="62" t="s">
        <v>128</v>
      </c>
      <c r="D39" s="59"/>
      <c r="E39" s="59"/>
      <c r="F39" s="103">
        <f t="shared" si="2"/>
        <v>0</v>
      </c>
      <c r="G39" s="99"/>
    </row>
    <row r="40" spans="1:7" x14ac:dyDescent="0.4">
      <c r="A40" s="14"/>
      <c r="B40" s="58"/>
      <c r="C40" s="62"/>
      <c r="D40" s="12"/>
      <c r="E40" s="12"/>
      <c r="F40" s="103"/>
      <c r="G40" s="15"/>
    </row>
    <row r="41" spans="1:7" x14ac:dyDescent="0.4">
      <c r="A41" s="76" t="s">
        <v>52</v>
      </c>
      <c r="B41" s="138"/>
      <c r="C41" s="137"/>
      <c r="D41" s="139"/>
      <c r="E41" s="139"/>
      <c r="F41" s="140"/>
      <c r="G41" s="141"/>
    </row>
    <row r="42" spans="1:7" x14ac:dyDescent="0.4">
      <c r="A42" s="30" t="s">
        <v>53</v>
      </c>
      <c r="B42" s="77"/>
      <c r="C42" s="62" t="s">
        <v>129</v>
      </c>
      <c r="D42" s="59"/>
      <c r="E42" s="59"/>
      <c r="F42" s="103">
        <f>SUM(D42:E42)</f>
        <v>0</v>
      </c>
      <c r="G42" s="99"/>
    </row>
    <row r="43" spans="1:7" x14ac:dyDescent="0.4">
      <c r="A43" s="30" t="s">
        <v>54</v>
      </c>
      <c r="B43" s="77"/>
      <c r="C43" s="62" t="s">
        <v>129</v>
      </c>
      <c r="D43" s="59"/>
      <c r="E43" s="59"/>
      <c r="F43" s="103">
        <f t="shared" ref="F43:F46" si="3">SUM(D43:E43)</f>
        <v>0</v>
      </c>
      <c r="G43" s="99"/>
    </row>
    <row r="44" spans="1:7" x14ac:dyDescent="0.4">
      <c r="A44" s="30" t="s">
        <v>56</v>
      </c>
      <c r="B44" s="77"/>
      <c r="C44" s="62" t="s">
        <v>129</v>
      </c>
      <c r="D44" s="59"/>
      <c r="E44" s="59"/>
      <c r="F44" s="103">
        <f t="shared" si="3"/>
        <v>0</v>
      </c>
      <c r="G44" s="99"/>
    </row>
    <row r="45" spans="1:7" x14ac:dyDescent="0.4">
      <c r="A45" s="30" t="s">
        <v>57</v>
      </c>
      <c r="B45" s="77"/>
      <c r="C45" s="62" t="s">
        <v>129</v>
      </c>
      <c r="D45" s="59"/>
      <c r="E45" s="59"/>
      <c r="F45" s="103">
        <f t="shared" si="3"/>
        <v>0</v>
      </c>
      <c r="G45" s="99"/>
    </row>
    <row r="46" spans="1:7" x14ac:dyDescent="0.4">
      <c r="A46" s="30" t="s">
        <v>55</v>
      </c>
      <c r="B46" s="77"/>
      <c r="C46" s="62" t="s">
        <v>129</v>
      </c>
      <c r="D46" s="59"/>
      <c r="E46" s="59"/>
      <c r="F46" s="103">
        <f t="shared" si="3"/>
        <v>0</v>
      </c>
      <c r="G46" s="99"/>
    </row>
    <row r="47" spans="1:7" x14ac:dyDescent="0.4">
      <c r="A47" s="30"/>
      <c r="B47" s="58"/>
      <c r="C47" s="62"/>
      <c r="D47" s="12"/>
      <c r="E47" s="12"/>
      <c r="F47" s="103"/>
      <c r="G47" s="15"/>
    </row>
    <row r="48" spans="1:7" x14ac:dyDescent="0.4">
      <c r="A48" s="76" t="s">
        <v>58</v>
      </c>
      <c r="B48" s="138"/>
      <c r="C48" s="137"/>
      <c r="D48" s="139"/>
      <c r="E48" s="139"/>
      <c r="F48" s="140"/>
      <c r="G48" s="141"/>
    </row>
    <row r="49" spans="1:7" x14ac:dyDescent="0.4">
      <c r="A49" s="30" t="s">
        <v>59</v>
      </c>
      <c r="B49" s="77"/>
      <c r="C49" s="62" t="s">
        <v>128</v>
      </c>
      <c r="D49" s="59"/>
      <c r="E49" s="59"/>
      <c r="F49" s="103">
        <f>SUM(D49:E49)</f>
        <v>0</v>
      </c>
      <c r="G49" s="99"/>
    </row>
    <row r="50" spans="1:7" x14ac:dyDescent="0.4">
      <c r="A50" s="30" t="s">
        <v>117</v>
      </c>
      <c r="B50" s="77"/>
      <c r="C50" s="62" t="s">
        <v>180</v>
      </c>
      <c r="D50" s="59"/>
      <c r="E50" s="160" t="s">
        <v>190</v>
      </c>
      <c r="F50" s="103">
        <f t="shared" ref="F50:F58" si="4">SUM(D50:E50)</f>
        <v>0</v>
      </c>
      <c r="G50" s="99"/>
    </row>
    <row r="51" spans="1:7" x14ac:dyDescent="0.4">
      <c r="A51" s="30" t="s">
        <v>60</v>
      </c>
      <c r="B51" s="77"/>
      <c r="C51" s="62" t="s">
        <v>128</v>
      </c>
      <c r="D51" s="59"/>
      <c r="E51" s="59"/>
      <c r="F51" s="103">
        <f t="shared" si="4"/>
        <v>0</v>
      </c>
      <c r="G51" s="99"/>
    </row>
    <row r="52" spans="1:7" x14ac:dyDescent="0.4">
      <c r="A52" s="30" t="s">
        <v>76</v>
      </c>
      <c r="B52" s="77"/>
      <c r="C52" s="62" t="s">
        <v>128</v>
      </c>
      <c r="D52" s="59"/>
      <c r="E52" s="59"/>
      <c r="F52" s="103">
        <f t="shared" si="4"/>
        <v>0</v>
      </c>
      <c r="G52" s="99"/>
    </row>
    <row r="53" spans="1:7" x14ac:dyDescent="0.4">
      <c r="A53" s="30" t="s">
        <v>119</v>
      </c>
      <c r="B53" s="77"/>
      <c r="C53" s="62" t="s">
        <v>128</v>
      </c>
      <c r="D53" s="59"/>
      <c r="E53" s="59"/>
      <c r="F53" s="103">
        <f t="shared" si="4"/>
        <v>0</v>
      </c>
      <c r="G53" s="99"/>
    </row>
    <row r="54" spans="1:7" x14ac:dyDescent="0.4">
      <c r="A54" s="30" t="s">
        <v>62</v>
      </c>
      <c r="B54" s="77"/>
      <c r="C54" s="62" t="s">
        <v>128</v>
      </c>
      <c r="D54" s="59"/>
      <c r="E54" s="59"/>
      <c r="F54" s="103">
        <f t="shared" si="4"/>
        <v>0</v>
      </c>
      <c r="G54" s="99"/>
    </row>
    <row r="55" spans="1:7" x14ac:dyDescent="0.4">
      <c r="A55" s="30" t="s">
        <v>61</v>
      </c>
      <c r="B55" s="77"/>
      <c r="C55" s="62" t="s">
        <v>128</v>
      </c>
      <c r="D55" s="59"/>
      <c r="E55" s="59"/>
      <c r="F55" s="103">
        <f t="shared" si="4"/>
        <v>0</v>
      </c>
      <c r="G55" s="99"/>
    </row>
    <row r="56" spans="1:7" x14ac:dyDescent="0.4">
      <c r="A56" s="30" t="s">
        <v>77</v>
      </c>
      <c r="B56" s="77"/>
      <c r="C56" s="62" t="s">
        <v>128</v>
      </c>
      <c r="D56" s="59"/>
      <c r="E56" s="59"/>
      <c r="F56" s="103">
        <f t="shared" si="4"/>
        <v>0</v>
      </c>
      <c r="G56" s="99"/>
    </row>
    <row r="57" spans="1:7" x14ac:dyDescent="0.4">
      <c r="A57" s="30" t="s">
        <v>118</v>
      </c>
      <c r="B57" s="77"/>
      <c r="C57" s="62" t="s">
        <v>128</v>
      </c>
      <c r="D57" s="59"/>
      <c r="E57" s="59"/>
      <c r="F57" s="103">
        <f t="shared" si="4"/>
        <v>0</v>
      </c>
      <c r="G57" s="99"/>
    </row>
    <row r="58" spans="1:7" x14ac:dyDescent="0.4">
      <c r="A58" s="30" t="s">
        <v>72</v>
      </c>
      <c r="B58" s="77"/>
      <c r="C58" s="62" t="s">
        <v>128</v>
      </c>
      <c r="D58" s="59"/>
      <c r="E58" s="59"/>
      <c r="F58" s="103">
        <f t="shared" si="4"/>
        <v>0</v>
      </c>
      <c r="G58" s="99"/>
    </row>
    <row r="59" spans="1:7" x14ac:dyDescent="0.4">
      <c r="A59" s="30"/>
      <c r="B59" s="58"/>
      <c r="C59" s="62"/>
      <c r="D59" s="12"/>
      <c r="E59" s="12"/>
      <c r="F59" s="103"/>
      <c r="G59" s="15"/>
    </row>
    <row r="60" spans="1:7" x14ac:dyDescent="0.4">
      <c r="A60" s="76" t="s">
        <v>63</v>
      </c>
      <c r="B60" s="138"/>
      <c r="C60" s="137"/>
      <c r="D60" s="139"/>
      <c r="E60" s="139"/>
      <c r="F60" s="140"/>
      <c r="G60" s="141"/>
    </row>
    <row r="61" spans="1:7" x14ac:dyDescent="0.4">
      <c r="A61" s="30" t="s">
        <v>29</v>
      </c>
      <c r="B61" s="77"/>
      <c r="C61" s="62" t="s">
        <v>129</v>
      </c>
      <c r="D61" s="59"/>
      <c r="E61" s="59"/>
      <c r="F61" s="103">
        <f>SUM(D61:E61)</f>
        <v>0</v>
      </c>
      <c r="G61" s="99"/>
    </row>
    <row r="62" spans="1:7" x14ac:dyDescent="0.4">
      <c r="A62" s="30" t="s">
        <v>65</v>
      </c>
      <c r="B62" s="77"/>
      <c r="C62" s="62" t="s">
        <v>129</v>
      </c>
      <c r="D62" s="59"/>
      <c r="E62" s="59"/>
      <c r="F62" s="103">
        <f t="shared" ref="F62:F64" si="5">SUM(D62:E62)</f>
        <v>0</v>
      </c>
      <c r="G62" s="99"/>
    </row>
    <row r="63" spans="1:7" x14ac:dyDescent="0.4">
      <c r="A63" s="30" t="s">
        <v>64</v>
      </c>
      <c r="B63" s="77"/>
      <c r="C63" s="62" t="s">
        <v>129</v>
      </c>
      <c r="D63" s="59"/>
      <c r="E63" s="59"/>
      <c r="F63" s="103">
        <f t="shared" si="5"/>
        <v>0</v>
      </c>
      <c r="G63" s="99"/>
    </row>
    <row r="64" spans="1:7" x14ac:dyDescent="0.4">
      <c r="A64" s="30" t="s">
        <v>126</v>
      </c>
      <c r="B64" s="77"/>
      <c r="C64" s="62" t="s">
        <v>129</v>
      </c>
      <c r="D64" s="59"/>
      <c r="E64" s="59"/>
      <c r="F64" s="103">
        <f t="shared" si="5"/>
        <v>0</v>
      </c>
      <c r="G64" s="99"/>
    </row>
    <row r="65" spans="1:7" x14ac:dyDescent="0.4">
      <c r="A65" s="30"/>
      <c r="B65" s="58"/>
      <c r="C65" s="62"/>
      <c r="D65" s="12"/>
      <c r="E65" s="12"/>
      <c r="F65" s="103"/>
      <c r="G65" s="15"/>
    </row>
    <row r="66" spans="1:7" x14ac:dyDescent="0.4">
      <c r="A66" s="76" t="s">
        <v>66</v>
      </c>
      <c r="B66" s="138"/>
      <c r="C66" s="137"/>
      <c r="D66" s="139"/>
      <c r="E66" s="139"/>
      <c r="F66" s="140"/>
      <c r="G66" s="141"/>
    </row>
    <row r="67" spans="1:7" ht="15.9" x14ac:dyDescent="0.45">
      <c r="A67" s="32" t="s">
        <v>70</v>
      </c>
      <c r="B67" s="77"/>
      <c r="C67" s="62" t="s">
        <v>180</v>
      </c>
      <c r="D67" s="59"/>
      <c r="E67" s="160" t="s">
        <v>190</v>
      </c>
      <c r="F67" s="103">
        <f>SUM(D67:E67)</f>
        <v>0</v>
      </c>
      <c r="G67" s="99"/>
    </row>
    <row r="68" spans="1:7" x14ac:dyDescent="0.4">
      <c r="A68" s="30" t="s">
        <v>67</v>
      </c>
      <c r="B68" s="77"/>
      <c r="C68" s="62" t="s">
        <v>128</v>
      </c>
      <c r="D68" s="59"/>
      <c r="E68" s="59"/>
      <c r="F68" s="103">
        <f t="shared" ref="F68:F70" si="6">SUM(D68:E68)</f>
        <v>0</v>
      </c>
      <c r="G68" s="99"/>
    </row>
    <row r="69" spans="1:7" x14ac:dyDescent="0.4">
      <c r="A69" s="30" t="s">
        <v>68</v>
      </c>
      <c r="B69" s="77"/>
      <c r="C69" s="62" t="s">
        <v>128</v>
      </c>
      <c r="D69" s="59"/>
      <c r="E69" s="59"/>
      <c r="F69" s="103">
        <f t="shared" si="6"/>
        <v>0</v>
      </c>
      <c r="G69" s="99"/>
    </row>
    <row r="70" spans="1:7" ht="15.9" x14ac:dyDescent="0.45">
      <c r="A70" s="32" t="s">
        <v>69</v>
      </c>
      <c r="B70" s="77"/>
      <c r="C70" s="62" t="s">
        <v>128</v>
      </c>
      <c r="D70" s="59"/>
      <c r="E70" s="59"/>
      <c r="F70" s="103">
        <f t="shared" si="6"/>
        <v>0</v>
      </c>
      <c r="G70" s="99"/>
    </row>
    <row r="71" spans="1:7" x14ac:dyDescent="0.4">
      <c r="A71" s="30"/>
      <c r="B71" s="58"/>
      <c r="C71" s="62"/>
      <c r="D71" s="12"/>
      <c r="E71" s="12"/>
      <c r="F71" s="103"/>
      <c r="G71" s="15"/>
    </row>
    <row r="72" spans="1:7" x14ac:dyDescent="0.4">
      <c r="A72" s="76" t="s">
        <v>75</v>
      </c>
      <c r="B72" s="138"/>
      <c r="C72" s="137"/>
      <c r="D72" s="139"/>
      <c r="E72" s="139"/>
      <c r="F72" s="140"/>
      <c r="G72" s="141"/>
    </row>
    <row r="73" spans="1:7" x14ac:dyDescent="0.4">
      <c r="A73" s="14"/>
      <c r="B73" s="77"/>
      <c r="C73" s="62"/>
      <c r="D73" s="59"/>
      <c r="E73" s="59"/>
      <c r="F73" s="103">
        <f>SUM(D73:E73)</f>
        <v>0</v>
      </c>
      <c r="G73" s="99"/>
    </row>
    <row r="74" spans="1:7" x14ac:dyDescent="0.4">
      <c r="A74" s="14"/>
      <c r="B74" s="77"/>
      <c r="C74" s="62"/>
      <c r="D74" s="59"/>
      <c r="E74" s="59"/>
      <c r="F74" s="103">
        <f t="shared" ref="F74:F79" si="7">SUM(D74:E74)</f>
        <v>0</v>
      </c>
      <c r="G74" s="99"/>
    </row>
    <row r="75" spans="1:7" x14ac:dyDescent="0.4">
      <c r="A75" s="14"/>
      <c r="B75" s="77"/>
      <c r="C75" s="62"/>
      <c r="D75" s="59"/>
      <c r="E75" s="59"/>
      <c r="F75" s="103">
        <f t="shared" si="7"/>
        <v>0</v>
      </c>
      <c r="G75" s="99"/>
    </row>
    <row r="76" spans="1:7" x14ac:dyDescent="0.4">
      <c r="A76" s="14"/>
      <c r="B76" s="77"/>
      <c r="C76" s="62"/>
      <c r="D76" s="59"/>
      <c r="E76" s="59"/>
      <c r="F76" s="103">
        <f t="shared" si="7"/>
        <v>0</v>
      </c>
      <c r="G76" s="99"/>
    </row>
    <row r="77" spans="1:7" x14ac:dyDescent="0.4">
      <c r="A77" s="14"/>
      <c r="B77" s="77"/>
      <c r="C77" s="62"/>
      <c r="D77" s="59"/>
      <c r="E77" s="59"/>
      <c r="F77" s="103">
        <f t="shared" si="7"/>
        <v>0</v>
      </c>
      <c r="G77" s="99"/>
    </row>
    <row r="78" spans="1:7" x14ac:dyDescent="0.4">
      <c r="A78" s="14"/>
      <c r="B78" s="77"/>
      <c r="C78" s="62"/>
      <c r="D78" s="59"/>
      <c r="E78" s="59"/>
      <c r="F78" s="103">
        <f t="shared" si="7"/>
        <v>0</v>
      </c>
      <c r="G78" s="99"/>
    </row>
    <row r="79" spans="1:7" ht="15" thickBot="1" x14ac:dyDescent="0.45">
      <c r="A79" s="16"/>
      <c r="B79" s="100"/>
      <c r="C79" s="116"/>
      <c r="D79" s="60"/>
      <c r="E79" s="60"/>
      <c r="F79" s="104">
        <f t="shared" si="7"/>
        <v>0</v>
      </c>
      <c r="G79" s="101"/>
    </row>
    <row r="80" spans="1:7" s="1" customFormat="1" x14ac:dyDescent="0.4">
      <c r="A80" s="111" t="s">
        <v>104</v>
      </c>
      <c r="B80" s="113"/>
      <c r="C80" s="112"/>
      <c r="D80" s="114">
        <f>SUM(D7:D79)</f>
        <v>0</v>
      </c>
      <c r="E80" s="114">
        <f>SUM(E7:E79)</f>
        <v>0</v>
      </c>
      <c r="F80" s="115">
        <f>SUM(D80:E80)</f>
        <v>0</v>
      </c>
    </row>
    <row r="81" spans="1:6" s="1" customFormat="1" ht="15" thickBot="1" x14ac:dyDescent="0.45">
      <c r="A81" s="71" t="s">
        <v>175</v>
      </c>
      <c r="B81" s="73"/>
      <c r="C81" s="72"/>
      <c r="D81" s="74" t="s">
        <v>103</v>
      </c>
      <c r="E81" s="74"/>
      <c r="F81" s="75"/>
    </row>
    <row r="82" spans="1:6" x14ac:dyDescent="0.4">
      <c r="A82" s="36"/>
    </row>
  </sheetData>
  <mergeCells count="1">
    <mergeCell ref="A1:G1"/>
  </mergeCells>
  <pageMargins left="0.7" right="0.7" top="0.78740157499999996" bottom="0.78740157499999996" header="0.3" footer="0.3"/>
  <pageSetup paperSize="9" orientation="portrait" r:id="rId1"/>
  <headerFooter>
    <oddFooter>&amp;CESSC-D Version 1.0&amp;R01/2023</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kein gültiger Wert" xr:uid="{475A1898-E838-491A-9946-A77D954011E0}">
          <x14:formula1>
            <xm:f>Admin!$A$1:$A$3</xm:f>
          </x14:formula1>
          <xm:sqref>B9:C19</xm:sqref>
        </x14:dataValidation>
        <x14:dataValidation type="list" allowBlank="1" showInputMessage="1" showErrorMessage="1" xr:uid="{2F9EFE03-73B0-4FA4-9BC7-BC96ECE56729}">
          <x14:formula1>
            <xm:f>Admin!$A$1:$A$3</xm:f>
          </x14:formula1>
          <xm:sqref>B29:C39 B42:C46 B49:C58 B61:C64 B67:C70 B73:C79</xm:sqref>
        </x14:dataValidation>
        <x14:dataValidation type="list" allowBlank="1" showInputMessage="1" showErrorMessage="1" xr:uid="{DB5EE13B-22E7-43CA-872E-E5C57FA438A0}">
          <x14:formula1>
            <xm:f>Admin!A1:A3</xm:f>
          </x14:formula1>
          <xm:sqref>B22:B26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46399-43C2-462D-BBFC-1A6320A8988F}">
  <sheetPr>
    <pageSetUpPr autoPageBreaks="0"/>
  </sheetPr>
  <dimension ref="A1:I44"/>
  <sheetViews>
    <sheetView showGridLines="0" zoomScale="85" zoomScaleNormal="85" zoomScalePageLayoutView="95" workbookViewId="0">
      <selection activeCell="B12" sqref="B12"/>
    </sheetView>
  </sheetViews>
  <sheetFormatPr baseColWidth="10" defaultRowHeight="14.6" x14ac:dyDescent="0.4"/>
  <cols>
    <col min="1" max="1" width="7.69140625" customWidth="1"/>
    <col min="3" max="3" width="43.53515625" customWidth="1"/>
    <col min="4" max="4" width="8.3046875" bestFit="1" customWidth="1"/>
    <col min="9" max="9" width="25.07421875" customWidth="1"/>
  </cols>
  <sheetData>
    <row r="1" spans="1:9" ht="16.3" thickBot="1" x14ac:dyDescent="0.5">
      <c r="A1" s="142" t="s">
        <v>107</v>
      </c>
      <c r="B1" s="143"/>
      <c r="C1" s="143"/>
      <c r="D1" s="143"/>
      <c r="E1" s="143"/>
      <c r="F1" s="143"/>
      <c r="G1" s="143"/>
      <c r="H1" s="143"/>
      <c r="I1" s="144"/>
    </row>
    <row r="2" spans="1:9" x14ac:dyDescent="0.4">
      <c r="A2" s="105" t="s">
        <v>143</v>
      </c>
      <c r="B2" s="1"/>
      <c r="C2" s="1"/>
      <c r="D2" s="6"/>
      <c r="E2" s="120"/>
      <c r="F2" s="109"/>
      <c r="G2" s="109"/>
      <c r="H2" s="109"/>
      <c r="I2" s="35"/>
    </row>
    <row r="3" spans="1:9" ht="15" thickBot="1" x14ac:dyDescent="0.45">
      <c r="A3" s="155"/>
      <c r="B3" s="156"/>
      <c r="C3" s="156"/>
      <c r="D3" s="157"/>
      <c r="E3" s="117"/>
      <c r="I3" s="6"/>
    </row>
    <row r="4" spans="1:9" x14ac:dyDescent="0.4">
      <c r="A4" s="152" t="s">
        <v>148</v>
      </c>
      <c r="B4" s="153"/>
      <c r="C4" s="153"/>
      <c r="D4" s="154"/>
      <c r="E4" s="117"/>
      <c r="I4" s="6"/>
    </row>
    <row r="5" spans="1:9" ht="15" thickBot="1" x14ac:dyDescent="0.45">
      <c r="A5" s="155"/>
      <c r="B5" s="156"/>
      <c r="C5" s="156"/>
      <c r="D5" s="157"/>
      <c r="E5" s="121"/>
      <c r="F5" s="8"/>
      <c r="G5" s="8"/>
      <c r="H5" s="8"/>
      <c r="I5" s="9"/>
    </row>
    <row r="6" spans="1:9" s="1" customFormat="1" ht="15" thickBot="1" x14ac:dyDescent="0.45">
      <c r="A6" s="37"/>
      <c r="B6" s="38"/>
      <c r="C6" s="38"/>
      <c r="D6" s="39"/>
      <c r="E6" s="151" t="s">
        <v>102</v>
      </c>
      <c r="F6" s="151"/>
      <c r="G6" s="151"/>
      <c r="H6" s="40"/>
      <c r="I6" s="145" t="s">
        <v>163</v>
      </c>
    </row>
    <row r="7" spans="1:9" s="2" customFormat="1" ht="58.75" thickBot="1" x14ac:dyDescent="0.45">
      <c r="A7" s="129" t="s">
        <v>96</v>
      </c>
      <c r="B7" s="130" t="s">
        <v>84</v>
      </c>
      <c r="C7" s="130" t="s">
        <v>78</v>
      </c>
      <c r="D7" s="130" t="s">
        <v>79</v>
      </c>
      <c r="E7" s="131" t="s">
        <v>83</v>
      </c>
      <c r="F7" s="131" t="s">
        <v>81</v>
      </c>
      <c r="G7" s="131" t="s">
        <v>97</v>
      </c>
      <c r="H7" s="132" t="s">
        <v>82</v>
      </c>
      <c r="I7" s="146"/>
    </row>
    <row r="8" spans="1:9" x14ac:dyDescent="0.4">
      <c r="A8" s="133"/>
      <c r="B8" s="134"/>
      <c r="C8" s="134"/>
      <c r="D8" s="134"/>
      <c r="E8" s="134"/>
      <c r="F8" s="134"/>
      <c r="G8" s="134"/>
      <c r="H8" s="135">
        <f>SUM(E8:G8)</f>
        <v>0</v>
      </c>
      <c r="I8" s="136"/>
    </row>
    <row r="9" spans="1:9" x14ac:dyDescent="0.4">
      <c r="A9" s="83"/>
      <c r="B9" s="59"/>
      <c r="C9" s="59"/>
      <c r="D9" s="59"/>
      <c r="E9" s="59"/>
      <c r="F9" s="59"/>
      <c r="G9" s="59"/>
      <c r="H9" s="108">
        <f t="shared" ref="H9:H32" si="0">SUM(E9:G9)</f>
        <v>0</v>
      </c>
      <c r="I9" s="99"/>
    </row>
    <row r="10" spans="1:9" x14ac:dyDescent="0.4">
      <c r="A10" s="83"/>
      <c r="B10" s="59"/>
      <c r="C10" s="59"/>
      <c r="D10" s="59"/>
      <c r="E10" s="59"/>
      <c r="F10" s="59"/>
      <c r="G10" s="59"/>
      <c r="H10" s="108">
        <f t="shared" si="0"/>
        <v>0</v>
      </c>
      <c r="I10" s="99"/>
    </row>
    <row r="11" spans="1:9" x14ac:dyDescent="0.4">
      <c r="A11" s="83"/>
      <c r="B11" s="59"/>
      <c r="C11" s="59"/>
      <c r="D11" s="59"/>
      <c r="E11" s="59"/>
      <c r="F11" s="59"/>
      <c r="G11" s="59"/>
      <c r="H11" s="108">
        <f t="shared" si="0"/>
        <v>0</v>
      </c>
      <c r="I11" s="99"/>
    </row>
    <row r="12" spans="1:9" x14ac:dyDescent="0.4">
      <c r="A12" s="83"/>
      <c r="B12" s="59"/>
      <c r="C12" s="59"/>
      <c r="D12" s="59"/>
      <c r="E12" s="59"/>
      <c r="F12" s="59"/>
      <c r="G12" s="59"/>
      <c r="H12" s="108">
        <f t="shared" si="0"/>
        <v>0</v>
      </c>
      <c r="I12" s="99"/>
    </row>
    <row r="13" spans="1:9" x14ac:dyDescent="0.4">
      <c r="A13" s="83"/>
      <c r="B13" s="59"/>
      <c r="C13" s="59"/>
      <c r="D13" s="78"/>
      <c r="E13" s="78"/>
      <c r="F13" s="59"/>
      <c r="G13" s="59"/>
      <c r="H13" s="108">
        <f t="shared" si="0"/>
        <v>0</v>
      </c>
      <c r="I13" s="99"/>
    </row>
    <row r="14" spans="1:9" x14ac:dyDescent="0.4">
      <c r="A14" s="83"/>
      <c r="B14" s="59"/>
      <c r="C14" s="84"/>
      <c r="D14" s="59"/>
      <c r="E14" s="59"/>
      <c r="F14" s="85"/>
      <c r="G14" s="59"/>
      <c r="H14" s="108">
        <f t="shared" si="0"/>
        <v>0</v>
      </c>
      <c r="I14" s="99"/>
    </row>
    <row r="15" spans="1:9" x14ac:dyDescent="0.4">
      <c r="A15" s="83"/>
      <c r="B15" s="59"/>
      <c r="C15" s="84"/>
      <c r="D15" s="59"/>
      <c r="E15" s="59"/>
      <c r="F15" s="85"/>
      <c r="G15" s="59"/>
      <c r="H15" s="108">
        <f t="shared" si="0"/>
        <v>0</v>
      </c>
      <c r="I15" s="99"/>
    </row>
    <row r="16" spans="1:9" x14ac:dyDescent="0.4">
      <c r="A16" s="83"/>
      <c r="B16" s="59"/>
      <c r="C16" s="84"/>
      <c r="D16" s="59"/>
      <c r="E16" s="59"/>
      <c r="F16" s="85"/>
      <c r="G16" s="59"/>
      <c r="H16" s="108">
        <f t="shared" si="0"/>
        <v>0</v>
      </c>
      <c r="I16" s="99"/>
    </row>
    <row r="17" spans="1:9" x14ac:dyDescent="0.4">
      <c r="A17" s="83"/>
      <c r="B17" s="59"/>
      <c r="C17" s="84"/>
      <c r="D17" s="59"/>
      <c r="E17" s="59"/>
      <c r="F17" s="85"/>
      <c r="G17" s="59"/>
      <c r="H17" s="108">
        <f t="shared" si="0"/>
        <v>0</v>
      </c>
      <c r="I17" s="99"/>
    </row>
    <row r="18" spans="1:9" x14ac:dyDescent="0.4">
      <c r="A18" s="83"/>
      <c r="B18" s="59"/>
      <c r="C18" s="84"/>
      <c r="D18" s="59"/>
      <c r="E18" s="59"/>
      <c r="F18" s="85"/>
      <c r="G18" s="59"/>
      <c r="H18" s="108">
        <f t="shared" si="0"/>
        <v>0</v>
      </c>
      <c r="I18" s="99"/>
    </row>
    <row r="19" spans="1:9" x14ac:dyDescent="0.4">
      <c r="A19" s="83"/>
      <c r="B19" s="59"/>
      <c r="C19" s="59"/>
      <c r="D19" s="82"/>
      <c r="E19" s="82"/>
      <c r="F19" s="59"/>
      <c r="G19" s="59"/>
      <c r="H19" s="108">
        <f t="shared" si="0"/>
        <v>0</v>
      </c>
      <c r="I19" s="99"/>
    </row>
    <row r="20" spans="1:9" x14ac:dyDescent="0.4">
      <c r="A20" s="83"/>
      <c r="B20" s="59"/>
      <c r="C20" s="59"/>
      <c r="D20" s="59"/>
      <c r="E20" s="59"/>
      <c r="F20" s="59"/>
      <c r="G20" s="59"/>
      <c r="H20" s="108">
        <f t="shared" si="0"/>
        <v>0</v>
      </c>
      <c r="I20" s="99"/>
    </row>
    <row r="21" spans="1:9" x14ac:dyDescent="0.4">
      <c r="A21" s="83"/>
      <c r="B21" s="59"/>
      <c r="C21" s="59"/>
      <c r="D21" s="59"/>
      <c r="E21" s="59"/>
      <c r="F21" s="59"/>
      <c r="G21" s="59"/>
      <c r="H21" s="108">
        <f t="shared" si="0"/>
        <v>0</v>
      </c>
      <c r="I21" s="99"/>
    </row>
    <row r="22" spans="1:9" x14ac:dyDescent="0.4">
      <c r="A22" s="83"/>
      <c r="B22" s="59"/>
      <c r="C22" s="59"/>
      <c r="D22" s="59"/>
      <c r="E22" s="59"/>
      <c r="F22" s="59"/>
      <c r="G22" s="59"/>
      <c r="H22" s="108">
        <f t="shared" si="0"/>
        <v>0</v>
      </c>
      <c r="I22" s="99"/>
    </row>
    <row r="23" spans="1:9" x14ac:dyDescent="0.4">
      <c r="A23" s="83"/>
      <c r="B23" s="59"/>
      <c r="C23" s="59"/>
      <c r="D23" s="59"/>
      <c r="E23" s="59"/>
      <c r="F23" s="59"/>
      <c r="G23" s="59"/>
      <c r="H23" s="108">
        <f t="shared" si="0"/>
        <v>0</v>
      </c>
      <c r="I23" s="99"/>
    </row>
    <row r="24" spans="1:9" x14ac:dyDescent="0.4">
      <c r="A24" s="83"/>
      <c r="B24" s="59"/>
      <c r="C24" s="59"/>
      <c r="D24" s="59"/>
      <c r="E24" s="59"/>
      <c r="F24" s="59"/>
      <c r="G24" s="59"/>
      <c r="H24" s="108">
        <f t="shared" si="0"/>
        <v>0</v>
      </c>
      <c r="I24" s="99"/>
    </row>
    <row r="25" spans="1:9" x14ac:dyDescent="0.4">
      <c r="A25" s="83"/>
      <c r="B25" s="59"/>
      <c r="C25" s="59"/>
      <c r="D25" s="59"/>
      <c r="E25" s="59"/>
      <c r="F25" s="59"/>
      <c r="G25" s="59"/>
      <c r="H25" s="108">
        <f t="shared" si="0"/>
        <v>0</v>
      </c>
      <c r="I25" s="99"/>
    </row>
    <row r="26" spans="1:9" x14ac:dyDescent="0.4">
      <c r="A26" s="83"/>
      <c r="B26" s="59"/>
      <c r="C26" s="59"/>
      <c r="D26" s="59"/>
      <c r="E26" s="59"/>
      <c r="F26" s="59"/>
      <c r="G26" s="59"/>
      <c r="H26" s="108">
        <f t="shared" si="0"/>
        <v>0</v>
      </c>
      <c r="I26" s="99"/>
    </row>
    <row r="27" spans="1:9" x14ac:dyDescent="0.4">
      <c r="A27" s="83"/>
      <c r="B27" s="59"/>
      <c r="C27" s="59"/>
      <c r="D27" s="59"/>
      <c r="E27" s="59"/>
      <c r="F27" s="59"/>
      <c r="G27" s="59"/>
      <c r="H27" s="108">
        <f t="shared" si="0"/>
        <v>0</v>
      </c>
      <c r="I27" s="99"/>
    </row>
    <row r="28" spans="1:9" x14ac:dyDescent="0.4">
      <c r="A28" s="83"/>
      <c r="B28" s="59"/>
      <c r="C28" s="59"/>
      <c r="D28" s="59"/>
      <c r="E28" s="59"/>
      <c r="F28" s="59"/>
      <c r="G28" s="59"/>
      <c r="H28" s="108">
        <f t="shared" si="0"/>
        <v>0</v>
      </c>
      <c r="I28" s="99"/>
    </row>
    <row r="29" spans="1:9" x14ac:dyDescent="0.4">
      <c r="A29" s="83"/>
      <c r="B29" s="59"/>
      <c r="C29" s="59"/>
      <c r="D29" s="59"/>
      <c r="E29" s="59"/>
      <c r="F29" s="59"/>
      <c r="G29" s="59"/>
      <c r="H29" s="108">
        <f t="shared" si="0"/>
        <v>0</v>
      </c>
      <c r="I29" s="99"/>
    </row>
    <row r="30" spans="1:9" x14ac:dyDescent="0.4">
      <c r="A30" s="83"/>
      <c r="B30" s="59"/>
      <c r="C30" s="59"/>
      <c r="D30" s="59"/>
      <c r="E30" s="59"/>
      <c r="F30" s="59"/>
      <c r="G30" s="59"/>
      <c r="H30" s="108">
        <f t="shared" si="0"/>
        <v>0</v>
      </c>
      <c r="I30" s="99"/>
    </row>
    <row r="31" spans="1:9" x14ac:dyDescent="0.4">
      <c r="A31" s="83"/>
      <c r="B31" s="59"/>
      <c r="C31" s="59"/>
      <c r="D31" s="59"/>
      <c r="E31" s="59"/>
      <c r="F31" s="59"/>
      <c r="G31" s="59"/>
      <c r="H31" s="108">
        <f t="shared" si="0"/>
        <v>0</v>
      </c>
      <c r="I31" s="99"/>
    </row>
    <row r="32" spans="1:9" ht="15" thickBot="1" x14ac:dyDescent="0.45">
      <c r="A32" s="127"/>
      <c r="B32" s="60"/>
      <c r="C32" s="60"/>
      <c r="D32" s="60"/>
      <c r="E32" s="60"/>
      <c r="F32" s="60"/>
      <c r="G32" s="60"/>
      <c r="H32" s="128">
        <f t="shared" si="0"/>
        <v>0</v>
      </c>
      <c r="I32" s="101"/>
    </row>
    <row r="33" spans="1:8" ht="15" thickBot="1" x14ac:dyDescent="0.45">
      <c r="A33" s="122"/>
      <c r="B33" s="123"/>
      <c r="C33" s="124" t="s">
        <v>149</v>
      </c>
      <c r="D33" s="125">
        <f>SUM(D8:D32)</f>
        <v>0</v>
      </c>
      <c r="E33" s="123"/>
      <c r="F33" s="123"/>
      <c r="G33" s="123"/>
      <c r="H33" s="126"/>
    </row>
    <row r="36" spans="1:8" ht="15.9" x14ac:dyDescent="0.45">
      <c r="A36" s="147"/>
      <c r="B36" s="147"/>
      <c r="C36" s="48" t="s">
        <v>85</v>
      </c>
      <c r="D36" s="49"/>
      <c r="E36" s="49"/>
      <c r="F36" s="49"/>
      <c r="G36" s="49"/>
      <c r="H36" s="49"/>
    </row>
    <row r="37" spans="1:8" ht="15.9" x14ac:dyDescent="0.45">
      <c r="A37" s="147" t="s">
        <v>80</v>
      </c>
      <c r="B37" s="147"/>
      <c r="C37" s="149" t="s">
        <v>87</v>
      </c>
      <c r="D37" s="149"/>
      <c r="E37" s="149"/>
      <c r="F37" s="149"/>
      <c r="G37" s="149"/>
      <c r="H37" s="149"/>
    </row>
    <row r="38" spans="1:8" ht="15.9" x14ac:dyDescent="0.45">
      <c r="A38" s="147" t="s">
        <v>81</v>
      </c>
      <c r="B38" s="147"/>
      <c r="C38" s="149" t="s">
        <v>88</v>
      </c>
      <c r="D38" s="149"/>
      <c r="E38" s="149"/>
      <c r="F38" s="149"/>
      <c r="G38" s="149"/>
      <c r="H38" s="149"/>
    </row>
    <row r="39" spans="1:8" ht="31.3" customHeight="1" x14ac:dyDescent="0.45">
      <c r="A39" s="148" t="s">
        <v>86</v>
      </c>
      <c r="B39" s="148"/>
      <c r="C39" s="150" t="s">
        <v>89</v>
      </c>
      <c r="D39" s="150"/>
      <c r="E39" s="150"/>
      <c r="F39" s="150"/>
      <c r="G39" s="150"/>
      <c r="H39" s="150"/>
    </row>
    <row r="40" spans="1:8" ht="15.9" x14ac:dyDescent="0.45">
      <c r="A40" s="147" t="s">
        <v>90</v>
      </c>
      <c r="B40" s="147"/>
      <c r="C40" s="49" t="s">
        <v>91</v>
      </c>
      <c r="D40" s="49"/>
      <c r="E40" s="49"/>
      <c r="F40" s="49"/>
      <c r="G40" s="49"/>
      <c r="H40" s="49"/>
    </row>
    <row r="41" spans="1:8" ht="15.9" x14ac:dyDescent="0.45">
      <c r="A41" s="49"/>
      <c r="B41" s="49"/>
      <c r="C41" s="49" t="s">
        <v>92</v>
      </c>
      <c r="D41" s="49"/>
      <c r="E41" s="49"/>
      <c r="F41" s="49"/>
      <c r="G41" s="49"/>
      <c r="H41" s="49"/>
    </row>
    <row r="42" spans="1:8" ht="15.9" x14ac:dyDescent="0.45">
      <c r="A42" s="49"/>
      <c r="B42" s="49"/>
      <c r="C42" s="49" t="s">
        <v>93</v>
      </c>
      <c r="D42" s="49"/>
      <c r="E42" s="49"/>
      <c r="F42" s="49"/>
      <c r="G42" s="49"/>
      <c r="H42" s="49"/>
    </row>
    <row r="43" spans="1:8" ht="15.9" x14ac:dyDescent="0.45">
      <c r="A43" s="49"/>
      <c r="B43" s="49"/>
      <c r="C43" s="49" t="s">
        <v>94</v>
      </c>
      <c r="D43" s="49"/>
      <c r="E43" s="49"/>
      <c r="F43" s="49"/>
      <c r="G43" s="49"/>
      <c r="H43" s="49"/>
    </row>
    <row r="44" spans="1:8" ht="15.9" x14ac:dyDescent="0.45">
      <c r="A44" s="49"/>
      <c r="B44" s="49"/>
      <c r="C44" s="49" t="s">
        <v>95</v>
      </c>
      <c r="D44" s="49"/>
      <c r="E44" s="49"/>
      <c r="F44" s="49"/>
      <c r="G44" s="49"/>
      <c r="H44" s="49"/>
    </row>
  </sheetData>
  <mergeCells count="14">
    <mergeCell ref="I6:I7"/>
    <mergeCell ref="A1:I1"/>
    <mergeCell ref="A40:B40"/>
    <mergeCell ref="A36:B36"/>
    <mergeCell ref="A37:B37"/>
    <mergeCell ref="A38:B38"/>
    <mergeCell ref="A39:B39"/>
    <mergeCell ref="C37:H37"/>
    <mergeCell ref="C38:H38"/>
    <mergeCell ref="C39:H39"/>
    <mergeCell ref="E6:G6"/>
    <mergeCell ref="A4:D4"/>
    <mergeCell ref="A3:D3"/>
    <mergeCell ref="A5:D5"/>
  </mergeCells>
  <pageMargins left="0.7" right="0.7" top="0.78740157499999996" bottom="0.78740157499999996" header="0.3" footer="0.3"/>
  <pageSetup paperSize="9" orientation="portrait" r:id="rId1"/>
  <headerFooter>
    <oddFooter>&amp;CESSC-D Version 1.0&amp;R01/2023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9B454-4EA7-4C67-9321-4E10E9767494}">
  <sheetPr>
    <pageSetUpPr autoPageBreaks="0"/>
  </sheetPr>
  <dimension ref="A1:G28"/>
  <sheetViews>
    <sheetView showGridLines="0" topLeftCell="A3" zoomScaleNormal="100" workbookViewId="0">
      <selection activeCell="G8" sqref="G8"/>
    </sheetView>
  </sheetViews>
  <sheetFormatPr baseColWidth="10" defaultRowHeight="14.6" x14ac:dyDescent="0.4"/>
  <cols>
    <col min="1" max="1" width="4.84375" customWidth="1"/>
    <col min="2" max="2" width="49.765625" customWidth="1"/>
    <col min="3" max="3" width="13.69140625" bestFit="1" customWidth="1"/>
    <col min="4" max="4" width="7.69140625" bestFit="1" customWidth="1"/>
    <col min="5" max="5" width="10.4609375" customWidth="1"/>
    <col min="6" max="6" width="14.4609375" customWidth="1"/>
    <col min="7" max="7" width="63.23046875" customWidth="1"/>
  </cols>
  <sheetData>
    <row r="1" spans="1:7" ht="16.3" thickBot="1" x14ac:dyDescent="0.5">
      <c r="A1" s="142" t="s">
        <v>106</v>
      </c>
      <c r="B1" s="143"/>
      <c r="C1" s="143"/>
      <c r="D1" s="143"/>
      <c r="E1" s="143"/>
      <c r="F1" s="143"/>
      <c r="G1" s="144"/>
    </row>
    <row r="2" spans="1:7" x14ac:dyDescent="0.4">
      <c r="A2" s="105" t="s">
        <v>143</v>
      </c>
      <c r="B2" s="67"/>
      <c r="C2" s="1"/>
      <c r="D2" s="1"/>
      <c r="G2" s="6"/>
    </row>
    <row r="3" spans="1:7" ht="15" thickBot="1" x14ac:dyDescent="0.45">
      <c r="A3" s="155"/>
      <c r="B3" s="157"/>
      <c r="C3" s="42"/>
      <c r="D3" s="42"/>
      <c r="G3" s="6"/>
    </row>
    <row r="4" spans="1:7" x14ac:dyDescent="0.4">
      <c r="A4" s="22" t="s">
        <v>142</v>
      </c>
      <c r="B4" s="23"/>
      <c r="C4" s="3"/>
      <c r="D4" s="3"/>
      <c r="G4" s="6"/>
    </row>
    <row r="5" spans="1:7" ht="15" thickBot="1" x14ac:dyDescent="0.45">
      <c r="A5" s="155"/>
      <c r="B5" s="157"/>
      <c r="C5" s="41"/>
      <c r="D5" s="41"/>
      <c r="E5" s="8"/>
      <c r="F5" s="8"/>
      <c r="G5" s="9"/>
    </row>
    <row r="6" spans="1:7" s="2" customFormat="1" ht="29.25" customHeight="1" thickBot="1" x14ac:dyDescent="0.45">
      <c r="A6" s="44" t="s">
        <v>96</v>
      </c>
      <c r="B6" s="45" t="s">
        <v>98</v>
      </c>
      <c r="C6" s="46" t="s">
        <v>101</v>
      </c>
      <c r="D6" s="47" t="s">
        <v>105</v>
      </c>
      <c r="E6" s="47" t="s">
        <v>99</v>
      </c>
      <c r="F6" s="47" t="s">
        <v>100</v>
      </c>
      <c r="G6" s="47" t="s">
        <v>179</v>
      </c>
    </row>
    <row r="7" spans="1:7" ht="29.25" customHeight="1" x14ac:dyDescent="0.4">
      <c r="A7" s="87">
        <v>1</v>
      </c>
      <c r="B7" s="91"/>
      <c r="C7" s="95"/>
      <c r="D7" s="95"/>
      <c r="E7" s="95"/>
      <c r="F7" s="95"/>
      <c r="G7" s="94"/>
    </row>
    <row r="8" spans="1:7" ht="29.25" customHeight="1" x14ac:dyDescent="0.4">
      <c r="A8" s="88">
        <v>2</v>
      </c>
      <c r="B8" s="92"/>
      <c r="C8" s="96"/>
      <c r="D8" s="96"/>
      <c r="E8" s="96"/>
      <c r="F8" s="96"/>
      <c r="G8" s="89"/>
    </row>
    <row r="9" spans="1:7" ht="29.25" customHeight="1" x14ac:dyDescent="0.4">
      <c r="A9" s="88">
        <v>3</v>
      </c>
      <c r="B9" s="92"/>
      <c r="C9" s="96"/>
      <c r="D9" s="96"/>
      <c r="E9" s="96"/>
      <c r="F9" s="96"/>
      <c r="G9" s="89"/>
    </row>
    <row r="10" spans="1:7" ht="29.25" customHeight="1" x14ac:dyDescent="0.4">
      <c r="A10" s="88">
        <v>4</v>
      </c>
      <c r="B10" s="92"/>
      <c r="C10" s="96"/>
      <c r="D10" s="96"/>
      <c r="E10" s="96"/>
      <c r="F10" s="96"/>
      <c r="G10" s="89"/>
    </row>
    <row r="11" spans="1:7" ht="29.25" customHeight="1" x14ac:dyDescent="0.4">
      <c r="A11" s="88">
        <v>5</v>
      </c>
      <c r="B11" s="92"/>
      <c r="C11" s="96"/>
      <c r="D11" s="96"/>
      <c r="E11" s="96"/>
      <c r="F11" s="96"/>
      <c r="G11" s="89"/>
    </row>
    <row r="12" spans="1:7" ht="29.25" customHeight="1" x14ac:dyDescent="0.4">
      <c r="A12" s="88">
        <v>6</v>
      </c>
      <c r="B12" s="92"/>
      <c r="C12" s="96"/>
      <c r="D12" s="96"/>
      <c r="E12" s="96"/>
      <c r="F12" s="96"/>
      <c r="G12" s="89"/>
    </row>
    <row r="13" spans="1:7" ht="29.25" customHeight="1" x14ac:dyDescent="0.4">
      <c r="A13" s="88">
        <v>7</v>
      </c>
      <c r="B13" s="92"/>
      <c r="C13" s="96"/>
      <c r="D13" s="96"/>
      <c r="E13" s="96"/>
      <c r="F13" s="96"/>
      <c r="G13" s="89"/>
    </row>
    <row r="14" spans="1:7" ht="29.25" customHeight="1" x14ac:dyDescent="0.4">
      <c r="A14" s="88">
        <v>8</v>
      </c>
      <c r="B14" s="92"/>
      <c r="C14" s="96"/>
      <c r="D14" s="96"/>
      <c r="E14" s="96"/>
      <c r="F14" s="96"/>
      <c r="G14" s="89"/>
    </row>
    <row r="15" spans="1:7" ht="29.25" customHeight="1" x14ac:dyDescent="0.4">
      <c r="A15" s="88">
        <v>9</v>
      </c>
      <c r="B15" s="92"/>
      <c r="C15" s="96"/>
      <c r="D15" s="96"/>
      <c r="E15" s="96"/>
      <c r="F15" s="96"/>
      <c r="G15" s="89"/>
    </row>
    <row r="16" spans="1:7" ht="29.25" customHeight="1" x14ac:dyDescent="0.4">
      <c r="A16" s="88">
        <v>10</v>
      </c>
      <c r="B16" s="92"/>
      <c r="C16" s="96"/>
      <c r="D16" s="96"/>
      <c r="E16" s="96"/>
      <c r="F16" s="96"/>
      <c r="G16" s="89"/>
    </row>
    <row r="17" spans="1:7" ht="29.25" customHeight="1" x14ac:dyDescent="0.4">
      <c r="A17" s="88">
        <v>11</v>
      </c>
      <c r="B17" s="92"/>
      <c r="C17" s="96"/>
      <c r="D17" s="96"/>
      <c r="E17" s="96"/>
      <c r="F17" s="96"/>
      <c r="G17" s="89"/>
    </row>
    <row r="18" spans="1:7" ht="29.25" customHeight="1" x14ac:dyDescent="0.4">
      <c r="A18" s="88">
        <v>12</v>
      </c>
      <c r="B18" s="92"/>
      <c r="C18" s="96"/>
      <c r="D18" s="96"/>
      <c r="E18" s="96"/>
      <c r="F18" s="96"/>
      <c r="G18" s="89"/>
    </row>
    <row r="19" spans="1:7" ht="29.25" customHeight="1" x14ac:dyDescent="0.4">
      <c r="A19" s="88">
        <v>13</v>
      </c>
      <c r="B19" s="92"/>
      <c r="C19" s="96"/>
      <c r="D19" s="96"/>
      <c r="E19" s="96"/>
      <c r="F19" s="96"/>
      <c r="G19" s="89"/>
    </row>
    <row r="20" spans="1:7" ht="29.25" customHeight="1" x14ac:dyDescent="0.4">
      <c r="A20" s="88">
        <v>14</v>
      </c>
      <c r="B20" s="92"/>
      <c r="C20" s="96"/>
      <c r="D20" s="96"/>
      <c r="E20" s="96"/>
      <c r="F20" s="96"/>
      <c r="G20" s="89"/>
    </row>
    <row r="21" spans="1:7" ht="29.25" customHeight="1" thickBot="1" x14ac:dyDescent="0.45">
      <c r="A21" s="88">
        <v>15</v>
      </c>
      <c r="B21" s="93"/>
      <c r="C21" s="97"/>
      <c r="D21" s="97"/>
      <c r="E21" s="97"/>
      <c r="F21" s="97"/>
      <c r="G21" s="90"/>
    </row>
    <row r="24" spans="1:7" x14ac:dyDescent="0.4">
      <c r="A24" s="3"/>
      <c r="B24" s="3"/>
    </row>
    <row r="25" spans="1:7" x14ac:dyDescent="0.4">
      <c r="A25" s="3"/>
      <c r="B25" s="3"/>
      <c r="C25" s="5"/>
      <c r="D25" s="5"/>
      <c r="E25" s="5"/>
      <c r="F25" s="5"/>
    </row>
    <row r="26" spans="1:7" x14ac:dyDescent="0.4">
      <c r="A26" s="3"/>
      <c r="B26" s="3"/>
      <c r="C26" s="5"/>
      <c r="D26" s="5"/>
      <c r="E26" s="5"/>
      <c r="F26" s="5"/>
    </row>
    <row r="27" spans="1:7" x14ac:dyDescent="0.4">
      <c r="A27" s="4"/>
      <c r="B27" s="4"/>
      <c r="C27" s="5"/>
      <c r="D27" s="5"/>
      <c r="E27" s="5"/>
      <c r="F27" s="5"/>
    </row>
    <row r="28" spans="1:7" x14ac:dyDescent="0.4">
      <c r="A28" s="3"/>
      <c r="B28" s="3"/>
    </row>
  </sheetData>
  <mergeCells count="3">
    <mergeCell ref="A3:B3"/>
    <mergeCell ref="A5:B5"/>
    <mergeCell ref="A1:G1"/>
  </mergeCells>
  <pageMargins left="0.7" right="0.7" top="0.78740157499999996" bottom="0.78740157499999996" header="0.3" footer="0.3"/>
  <pageSetup paperSize="9" orientation="portrait" r:id="rId1"/>
  <headerFooter>
    <oddFooter>&amp;CESSC-D Version 1.0&amp;R01/2023</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0BFAF-3586-4FB5-8A40-4BCDE7626B27}">
  <sheetPr>
    <pageSetUpPr autoPageBreaks="0"/>
  </sheetPr>
  <dimension ref="A1:B9"/>
  <sheetViews>
    <sheetView showGridLines="0" zoomScale="140" zoomScaleNormal="140" workbookViewId="0">
      <selection activeCell="F12" sqref="F12"/>
    </sheetView>
  </sheetViews>
  <sheetFormatPr baseColWidth="10" defaultRowHeight="14.6" x14ac:dyDescent="0.4"/>
  <cols>
    <col min="1" max="1" width="21.765625" customWidth="1"/>
    <col min="2" max="2" width="63.69140625" customWidth="1"/>
  </cols>
  <sheetData>
    <row r="1" spans="1:2" x14ac:dyDescent="0.4">
      <c r="A1" s="158" t="s">
        <v>150</v>
      </c>
      <c r="B1" s="159"/>
    </row>
    <row r="2" spans="1:2" x14ac:dyDescent="0.4">
      <c r="A2" s="50" t="s">
        <v>108</v>
      </c>
      <c r="B2" s="86"/>
    </row>
    <row r="3" spans="1:2" x14ac:dyDescent="0.4">
      <c r="A3" s="50" t="s">
        <v>114</v>
      </c>
      <c r="B3" s="86"/>
    </row>
    <row r="4" spans="1:2" x14ac:dyDescent="0.4">
      <c r="A4" s="50" t="s">
        <v>109</v>
      </c>
      <c r="B4" s="86"/>
    </row>
    <row r="5" spans="1:2" x14ac:dyDescent="0.4">
      <c r="A5" s="50" t="s">
        <v>111</v>
      </c>
      <c r="B5" s="86"/>
    </row>
    <row r="6" spans="1:2" ht="56.6" customHeight="1" x14ac:dyDescent="0.4">
      <c r="A6" s="51" t="s">
        <v>110</v>
      </c>
      <c r="B6" s="89"/>
    </row>
    <row r="7" spans="1:2" ht="71.25" customHeight="1" x14ac:dyDescent="0.4">
      <c r="A7" s="51" t="s">
        <v>160</v>
      </c>
      <c r="B7" s="89"/>
    </row>
    <row r="8" spans="1:2" ht="71.25" customHeight="1" x14ac:dyDescent="0.4">
      <c r="A8" s="51" t="s">
        <v>113</v>
      </c>
      <c r="B8" s="89"/>
    </row>
    <row r="9" spans="1:2" ht="56.6" customHeight="1" thickBot="1" x14ac:dyDescent="0.45">
      <c r="A9" s="52" t="s">
        <v>112</v>
      </c>
      <c r="B9" s="90"/>
    </row>
  </sheetData>
  <mergeCells count="1">
    <mergeCell ref="A1:B1"/>
  </mergeCells>
  <pageMargins left="0.7" right="0.7" top="0.78740157499999996" bottom="0.78740157499999996" header="0.3" footer="0.3"/>
  <pageSetup paperSize="9" orientation="portrait" r:id="rId1"/>
  <headerFooter>
    <oddFooter>&amp;CESSC-D Version 1.0&amp;R01/2023</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87B7FC-2284-4754-BC88-FEEF02B4393A}">
          <x14:formula1>
            <xm:f>Admin!$B$1:$B$6</xm:f>
          </x14:formula1>
          <xm:sqref>B3</xm:sqref>
        </x14:dataValidation>
        <x14:dataValidation type="list" allowBlank="1" showInputMessage="1" showErrorMessage="1" xr:uid="{656FA93F-5AB6-43E4-9152-3E047BAB68AE}">
          <x14:formula1>
            <xm:f>Admin!$C$1:$C$4</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64D6C-C6DA-46B4-8E6A-26755889D0B7}">
  <sheetPr>
    <pageSetUpPr autoPageBreaks="0"/>
  </sheetPr>
  <dimension ref="A1:C33"/>
  <sheetViews>
    <sheetView showGridLines="0" zoomScale="110" zoomScaleNormal="110" workbookViewId="0">
      <selection activeCell="E13" sqref="E13"/>
    </sheetView>
  </sheetViews>
  <sheetFormatPr baseColWidth="10" defaultRowHeight="14.6" x14ac:dyDescent="0.4"/>
  <cols>
    <col min="1" max="1" width="62.23046875" customWidth="1"/>
    <col min="2" max="2" width="10.53515625" bestFit="1" customWidth="1"/>
    <col min="3" max="3" width="28.3046875" customWidth="1"/>
  </cols>
  <sheetData>
    <row r="1" spans="1:3" ht="16.3" thickBot="1" x14ac:dyDescent="0.5">
      <c r="A1" s="142" t="s">
        <v>161</v>
      </c>
      <c r="B1" s="143"/>
      <c r="C1" s="144"/>
    </row>
    <row r="2" spans="1:3" s="1" customFormat="1" x14ac:dyDescent="0.4">
      <c r="A2" s="67" t="s">
        <v>143</v>
      </c>
      <c r="C2" s="7"/>
    </row>
    <row r="3" spans="1:3" ht="15" thickBot="1" x14ac:dyDescent="0.45">
      <c r="A3" s="79"/>
      <c r="C3" s="6"/>
    </row>
    <row r="4" spans="1:3" x14ac:dyDescent="0.4">
      <c r="A4" s="21" t="s">
        <v>142</v>
      </c>
      <c r="B4" s="1"/>
      <c r="C4" s="7"/>
    </row>
    <row r="5" spans="1:3" ht="15" thickBot="1" x14ac:dyDescent="0.45">
      <c r="A5" s="81"/>
      <c r="B5" s="33"/>
      <c r="C5" s="102"/>
    </row>
    <row r="6" spans="1:3" ht="51" customHeight="1" thickBot="1" x14ac:dyDescent="0.45">
      <c r="A6" s="34" t="s">
        <v>162</v>
      </c>
      <c r="B6" s="20" t="s">
        <v>147</v>
      </c>
      <c r="C6" s="119" t="s">
        <v>163</v>
      </c>
    </row>
    <row r="7" spans="1:3" x14ac:dyDescent="0.4">
      <c r="A7" s="13"/>
      <c r="B7" s="43"/>
      <c r="C7" s="98"/>
    </row>
    <row r="8" spans="1:3" x14ac:dyDescent="0.4">
      <c r="A8" s="76" t="s">
        <v>164</v>
      </c>
      <c r="B8" s="138"/>
      <c r="C8" s="141"/>
    </row>
    <row r="9" spans="1:3" x14ac:dyDescent="0.4">
      <c r="A9" s="30" t="s">
        <v>181</v>
      </c>
      <c r="B9" s="77"/>
      <c r="C9" s="99"/>
    </row>
    <row r="10" spans="1:3" x14ac:dyDescent="0.4">
      <c r="A10" s="30" t="s">
        <v>172</v>
      </c>
      <c r="B10" s="77"/>
      <c r="C10" s="99"/>
    </row>
    <row r="11" spans="1:3" x14ac:dyDescent="0.4">
      <c r="A11" s="30" t="s">
        <v>173</v>
      </c>
      <c r="B11" s="77"/>
      <c r="C11" s="99"/>
    </row>
    <row r="12" spans="1:3" x14ac:dyDescent="0.4">
      <c r="A12" s="30" t="s">
        <v>165</v>
      </c>
      <c r="B12" s="77"/>
      <c r="C12" s="99"/>
    </row>
    <row r="13" spans="1:3" x14ac:dyDescent="0.4">
      <c r="A13" s="30" t="s">
        <v>178</v>
      </c>
      <c r="B13" s="77"/>
      <c r="C13" s="99"/>
    </row>
    <row r="14" spans="1:3" x14ac:dyDescent="0.4">
      <c r="A14" s="30"/>
      <c r="B14" s="58"/>
      <c r="C14" s="15"/>
    </row>
    <row r="15" spans="1:3" x14ac:dyDescent="0.4">
      <c r="A15" s="76" t="s">
        <v>166</v>
      </c>
      <c r="B15" s="138"/>
      <c r="C15" s="141"/>
    </row>
    <row r="16" spans="1:3" x14ac:dyDescent="0.4">
      <c r="A16" s="30" t="s">
        <v>167</v>
      </c>
      <c r="B16" s="77"/>
      <c r="C16" s="99"/>
    </row>
    <row r="17" spans="1:3" x14ac:dyDescent="0.4">
      <c r="A17" s="30" t="s">
        <v>168</v>
      </c>
      <c r="B17" s="77"/>
      <c r="C17" s="99"/>
    </row>
    <row r="18" spans="1:3" x14ac:dyDescent="0.4">
      <c r="A18" s="30" t="s">
        <v>174</v>
      </c>
      <c r="B18" s="77"/>
      <c r="C18" s="99"/>
    </row>
    <row r="19" spans="1:3" x14ac:dyDescent="0.4">
      <c r="A19" s="30" t="s">
        <v>169</v>
      </c>
      <c r="B19" s="77"/>
      <c r="C19" s="99"/>
    </row>
    <row r="20" spans="1:3" x14ac:dyDescent="0.4">
      <c r="A20" s="30" t="s">
        <v>170</v>
      </c>
      <c r="B20" s="77"/>
      <c r="C20" s="99"/>
    </row>
    <row r="21" spans="1:3" x14ac:dyDescent="0.4">
      <c r="A21" s="30" t="s">
        <v>176</v>
      </c>
      <c r="B21" s="77"/>
      <c r="C21" s="99"/>
    </row>
    <row r="22" spans="1:3" x14ac:dyDescent="0.4">
      <c r="A22" s="30" t="s">
        <v>177</v>
      </c>
      <c r="B22" s="77"/>
      <c r="C22" s="99"/>
    </row>
    <row r="23" spans="1:3" x14ac:dyDescent="0.4">
      <c r="A23" s="30"/>
      <c r="B23" s="58"/>
      <c r="C23" s="15"/>
    </row>
    <row r="24" spans="1:3" x14ac:dyDescent="0.4">
      <c r="A24" s="76" t="s">
        <v>171</v>
      </c>
      <c r="B24" s="138"/>
      <c r="C24" s="141"/>
    </row>
    <row r="25" spans="1:3" x14ac:dyDescent="0.4">
      <c r="A25" s="31"/>
      <c r="B25" s="77"/>
      <c r="C25" s="99"/>
    </row>
    <row r="26" spans="1:3" x14ac:dyDescent="0.4">
      <c r="A26" s="31"/>
      <c r="B26" s="77"/>
      <c r="C26" s="99"/>
    </row>
    <row r="27" spans="1:3" x14ac:dyDescent="0.4">
      <c r="A27" s="31"/>
      <c r="B27" s="77"/>
      <c r="C27" s="99"/>
    </row>
    <row r="28" spans="1:3" x14ac:dyDescent="0.4">
      <c r="A28" s="31"/>
      <c r="B28" s="77"/>
      <c r="C28" s="99"/>
    </row>
    <row r="29" spans="1:3" x14ac:dyDescent="0.4">
      <c r="A29" s="31"/>
      <c r="B29" s="77"/>
      <c r="C29" s="99"/>
    </row>
    <row r="30" spans="1:3" x14ac:dyDescent="0.4">
      <c r="A30" s="31"/>
      <c r="B30" s="77"/>
      <c r="C30" s="99"/>
    </row>
    <row r="31" spans="1:3" x14ac:dyDescent="0.4">
      <c r="A31" s="31"/>
      <c r="B31" s="77"/>
      <c r="C31" s="99"/>
    </row>
    <row r="32" spans="1:3" ht="15" thickBot="1" x14ac:dyDescent="0.45">
      <c r="A32" s="16"/>
      <c r="B32" s="100"/>
      <c r="C32" s="101"/>
    </row>
    <row r="33" spans="1:1" x14ac:dyDescent="0.4">
      <c r="A33" s="36"/>
    </row>
  </sheetData>
  <mergeCells count="1">
    <mergeCell ref="A1:C1"/>
  </mergeCells>
  <pageMargins left="0.7" right="0.7" top="0.78740157499999996" bottom="0.78740157499999996" header="0.3" footer="0.3"/>
  <pageSetup paperSize="9" orientation="portrait" r:id="rId1"/>
  <headerFooter>
    <oddFooter>&amp;CESSC-D Version 1.0&amp;R01/2023</oddFoot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9EA61773-F0EB-4ECE-B24A-ECC57318B135}">
          <x14:formula1>
            <xm:f>Admin!$A$1:$A$3</xm:f>
          </x14:formula1>
          <xm:sqref>B16:B22 B25:B32</xm:sqref>
        </x14:dataValidation>
        <x14:dataValidation type="list" allowBlank="1" showInputMessage="1" showErrorMessage="1" error="kein gültiger Wert" xr:uid="{F27840F8-9771-4934-BAA1-2F8F65D26C34}">
          <x14:formula1>
            <xm:f>Admin!$A$1:$A$3</xm:f>
          </x14:formula1>
          <xm:sqref>B9:B13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BAE4-EFDD-4FC6-AAB1-3D1A8F3F3FC0}">
  <dimension ref="A1:C6"/>
  <sheetViews>
    <sheetView workbookViewId="0">
      <selection activeCell="C3" sqref="C3"/>
    </sheetView>
  </sheetViews>
  <sheetFormatPr baseColWidth="10" defaultRowHeight="14.6" x14ac:dyDescent="0.4"/>
  <cols>
    <col min="2" max="2" width="23.765625" customWidth="1"/>
    <col min="3" max="3" width="15.15234375" customWidth="1"/>
  </cols>
  <sheetData>
    <row r="1" spans="1:3" x14ac:dyDescent="0.4">
      <c r="A1" s="63" t="s">
        <v>139</v>
      </c>
      <c r="B1" t="s">
        <v>151</v>
      </c>
      <c r="C1" t="s">
        <v>157</v>
      </c>
    </row>
    <row r="2" spans="1:3" x14ac:dyDescent="0.4">
      <c r="A2" s="64" t="s">
        <v>140</v>
      </c>
      <c r="B2" t="s">
        <v>152</v>
      </c>
      <c r="C2" t="s">
        <v>158</v>
      </c>
    </row>
    <row r="3" spans="1:3" x14ac:dyDescent="0.4">
      <c r="A3" s="65" t="s">
        <v>141</v>
      </c>
      <c r="B3" t="s">
        <v>153</v>
      </c>
      <c r="C3" t="s">
        <v>159</v>
      </c>
    </row>
    <row r="4" spans="1:3" x14ac:dyDescent="0.4">
      <c r="B4" t="s">
        <v>154</v>
      </c>
      <c r="C4" t="s">
        <v>156</v>
      </c>
    </row>
    <row r="5" spans="1:3" x14ac:dyDescent="0.4">
      <c r="B5" t="s">
        <v>155</v>
      </c>
    </row>
    <row r="6" spans="1:3" x14ac:dyDescent="0.4">
      <c r="B6" t="s">
        <v>156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1. Black Belt Tools</vt:lpstr>
      <vt:lpstr>2. Advanced Tools</vt:lpstr>
      <vt:lpstr>3. Trainings_Doku_u_Feedback</vt:lpstr>
      <vt:lpstr>4. Coaching_Aktivitäten</vt:lpstr>
      <vt:lpstr>5. Durchgeführte Projekte</vt:lpstr>
      <vt:lpstr>6. Additional Skills</vt:lpstr>
      <vt:lpstr>Admin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Bewertung Master Black Belt Ausbildung</dc:title>
  <dc:creator>Hermann Weigel;ESSC_D</dc:creator>
  <cp:lastModifiedBy>Hermann Weigel</cp:lastModifiedBy>
  <dcterms:created xsi:type="dcterms:W3CDTF">2022-09-17T08:48:08Z</dcterms:created>
  <dcterms:modified xsi:type="dcterms:W3CDTF">2023-01-27T16:21:13Z</dcterms:modified>
</cp:coreProperties>
</file>